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5480" windowHeight="11190" tabRatio="540" firstSheet="1" activeTab="1"/>
  </bookViews>
  <sheets>
    <sheet name="0" sheetId="8" state="hidden" r:id="rId1"/>
    <sheet name="附1 资金安排表" sheetId="16" r:id="rId2"/>
  </sheets>
  <definedNames>
    <definedName name="_xlnm.Print_Area" localSheetId="1">'附1 资金安排表'!$A$1:$E$1612</definedName>
    <definedName name="_xlnm.Print_Titles" localSheetId="1">'附1 资金安排表'!#REF!</definedName>
  </definedNames>
  <calcPr calcId="145621"/>
</workbook>
</file>

<file path=xl/calcChain.xml><?xml version="1.0" encoding="utf-8"?>
<calcChain xmlns="http://schemas.openxmlformats.org/spreadsheetml/2006/main">
  <c r="D1393" i="16" l="1"/>
  <c r="D1318" i="16"/>
  <c r="D107" i="16"/>
  <c r="D1608" i="16" l="1"/>
  <c r="D4" i="16" s="1"/>
  <c r="E108" i="8" l="1"/>
  <c r="D108" i="8"/>
  <c r="E104" i="8"/>
  <c r="D104" i="8"/>
  <c r="E83" i="8"/>
  <c r="D83" i="8"/>
  <c r="E75" i="8"/>
  <c r="D75" i="8"/>
  <c r="E65" i="8"/>
  <c r="D65" i="8"/>
  <c r="E55" i="8"/>
  <c r="D55" i="8"/>
  <c r="E52" i="8"/>
  <c r="D52" i="8"/>
  <c r="E47" i="8"/>
  <c r="D47" i="8"/>
  <c r="E36" i="8"/>
  <c r="D36" i="8"/>
  <c r="E30" i="8"/>
  <c r="D30" i="8"/>
  <c r="E22" i="8"/>
  <c r="D22" i="8"/>
  <c r="E5" i="8"/>
  <c r="E4" i="8" s="1"/>
  <c r="D5" i="8"/>
  <c r="D4" i="8" l="1"/>
</calcChain>
</file>

<file path=xl/sharedStrings.xml><?xml version="1.0" encoding="utf-8"?>
<sst xmlns="http://schemas.openxmlformats.org/spreadsheetml/2006/main" count="4941" uniqueCount="1512">
  <si>
    <t>序号</t>
  </si>
  <si>
    <t>出口企业名称</t>
  </si>
  <si>
    <t>广州广电运通金融电子股份有限公司</t>
  </si>
  <si>
    <t>白云区</t>
  </si>
  <si>
    <t>广州嘉吉进出口贸易有限公司　</t>
    <phoneticPr fontId="9" type="noConversion"/>
  </si>
  <si>
    <t>荔湾区　</t>
  </si>
  <si>
    <t>广州市贝诺儿童用品有限公司</t>
    <phoneticPr fontId="9" type="noConversion"/>
  </si>
  <si>
    <t>广州豪进摩托车股份有限公司</t>
  </si>
  <si>
    <t>中国长城工业广州有限公司</t>
  </si>
  <si>
    <t>广州三雅摩托车有限公司</t>
  </si>
  <si>
    <t>番禺区</t>
  </si>
  <si>
    <t>番禺区</t>
    <phoneticPr fontId="4" type="noConversion"/>
  </si>
  <si>
    <t>越秀区</t>
  </si>
  <si>
    <t>越秀区</t>
    <phoneticPr fontId="4" type="noConversion"/>
  </si>
  <si>
    <t>荔湾区　</t>
    <phoneticPr fontId="4" type="noConversion"/>
  </si>
  <si>
    <t>从化区</t>
  </si>
  <si>
    <t>从化区</t>
    <phoneticPr fontId="4" type="noConversion"/>
  </si>
  <si>
    <t>增城区</t>
  </si>
  <si>
    <t>增城区</t>
    <phoneticPr fontId="4" type="noConversion"/>
  </si>
  <si>
    <t>南沙区</t>
  </si>
  <si>
    <t>开发区</t>
  </si>
  <si>
    <t>海珠区</t>
  </si>
  <si>
    <t>海珠区　</t>
  </si>
  <si>
    <t>荔湾区</t>
  </si>
  <si>
    <t>天河区</t>
  </si>
  <si>
    <t>越秀区　</t>
  </si>
  <si>
    <t>花都区</t>
  </si>
  <si>
    <t>花都区　</t>
  </si>
  <si>
    <t>广州美的华凌冰箱有限公司</t>
    <phoneticPr fontId="4" type="noConversion"/>
  </si>
  <si>
    <t>历俊(广州)珠宝有限公司</t>
    <phoneticPr fontId="4" type="noConversion"/>
  </si>
  <si>
    <t>广州市番禺艺彩印刷联合有限公司</t>
  </si>
  <si>
    <t>广州市亿钻珠宝有限公司</t>
  </si>
  <si>
    <t>广东皇庭珠宝股份有限公司</t>
  </si>
  <si>
    <t>广东法拉达汽车散热器有限公司</t>
  </si>
  <si>
    <t>广州易而达科技股份有限公司</t>
  </si>
  <si>
    <t>广州枞冠轮胎有限公司</t>
  </si>
  <si>
    <t>广州威能机电有限公司</t>
  </si>
  <si>
    <t>广州神昌金属制品有限公司</t>
  </si>
  <si>
    <t>广州海鸥卫浴用品股份有限公司</t>
  </si>
  <si>
    <t>爱思开（广州）金属有限公司</t>
  </si>
  <si>
    <t>汉威泰（广州）电器制造有限公司</t>
  </si>
  <si>
    <t>广州长视科技股份有限公司</t>
  </si>
  <si>
    <t>广州全正安防科技有限公司</t>
  </si>
  <si>
    <t>广州圣印投资有限公司</t>
  </si>
  <si>
    <t>广州市美室啡品贸易有限责任公司</t>
  </si>
  <si>
    <t>广州天赐高新材料股份有限公司</t>
  </si>
  <si>
    <t>广州市惠迪电子科技有限公司</t>
  </si>
  <si>
    <t>广州市番禺民福音箱厂</t>
  </si>
  <si>
    <t>广州番禺巨大汽车音响设备有限公司</t>
  </si>
  <si>
    <t>广州蓝玫瑰珠宝有限公司</t>
  </si>
  <si>
    <t>广州市钻帝珠宝有限公司</t>
  </si>
  <si>
    <t>京信通信技术（广州）有限公司</t>
  </si>
  <si>
    <t>广州迪森家居环境技术有限公司</t>
  </si>
  <si>
    <t>广州橡森轮胎有限公司</t>
  </si>
  <si>
    <t>广大科技（广州）有限公司</t>
  </si>
  <si>
    <t>广州万孚生物技术股份有限公司</t>
  </si>
  <si>
    <t>广州宏仁电子工业有限公司</t>
  </si>
  <si>
    <t>LG化学（广州）工程塑料有限公司</t>
  </si>
  <si>
    <t>广上科技（广州）有限公司</t>
  </si>
  <si>
    <t>广州新莱福磁电有限公司</t>
  </si>
  <si>
    <t>广州达意隆包装机械股份有限公司</t>
  </si>
  <si>
    <t>广州盛康动力设备有限公司</t>
  </si>
  <si>
    <t>广州傲胜人造草股份有限公司</t>
  </si>
  <si>
    <t>广州七喜光电有限公司</t>
  </si>
  <si>
    <t>广州市新意印刷纸品有限公司</t>
  </si>
  <si>
    <t>广州鹿山新材料股份有限公司</t>
  </si>
  <si>
    <t>中国船舶工业物资华南有限公司</t>
  </si>
  <si>
    <t>广州中轻宏策贸易有限公司</t>
  </si>
  <si>
    <t>广州一桥科技集团有限公司</t>
  </si>
  <si>
    <t>广州同韦进出口有限公司</t>
  </si>
  <si>
    <t>广州宏航供应链管理股份有限公司</t>
  </si>
  <si>
    <t>广州灿能电子科技有限公司</t>
  </si>
  <si>
    <t>广东省外贸开发有限公司</t>
  </si>
  <si>
    <t>广东省轻工进出口股份有限公司</t>
  </si>
  <si>
    <t>广东广新贸易发展有限公司</t>
  </si>
  <si>
    <t>广东广新建材物资有限公司</t>
  </si>
  <si>
    <t>广东广新家具有限公司</t>
  </si>
  <si>
    <t>广东富强进出口贸易有限公司</t>
  </si>
  <si>
    <t>广州市虎头电池集团有限公司</t>
  </si>
  <si>
    <t>广东省机械进出口股份有限公司</t>
  </si>
  <si>
    <t>广东省商业贸易进出口有限公司</t>
  </si>
  <si>
    <t>广东华侨欧胜企业有限公司</t>
  </si>
  <si>
    <t>广东省文教体育用品进出口公司</t>
  </si>
  <si>
    <t>中化广东有限公司</t>
  </si>
  <si>
    <t>广州湘成日用品有限公司</t>
  </si>
  <si>
    <t>广州纺联进出口有限公司</t>
  </si>
  <si>
    <t>广东省纺织品进出口股份有限公司</t>
  </si>
  <si>
    <t>广州市戴丝玉内衣有限公司</t>
  </si>
  <si>
    <t>广东省医药保健品进出口有限公司</t>
  </si>
  <si>
    <t>广州保科力医药保健品进出口有限公司</t>
  </si>
  <si>
    <t>广东省丝丽国际集团兆丰物流有限责任公司</t>
  </si>
  <si>
    <t>广州市森大贸易有限公司</t>
  </si>
  <si>
    <t>广州五金矿产进出口有限公司</t>
  </si>
  <si>
    <t>广州纺织品进出口集团有限公司</t>
  </si>
  <si>
    <t>广州轻出集团易链通贸易有限公司</t>
  </si>
  <si>
    <t>广州市高科通信技术股份有限公司</t>
  </si>
  <si>
    <t>广州现代投资有限公司</t>
  </si>
  <si>
    <t>广州龙锭贸易有限公司</t>
  </si>
  <si>
    <t>广州渤龙化工有限公司</t>
  </si>
  <si>
    <t>广州万宝集团冰箱有限公司</t>
  </si>
  <si>
    <t>广州越美科技材料有限公司</t>
  </si>
  <si>
    <t>广州威弗汽车用品有限公司</t>
  </si>
  <si>
    <t>广州市康臣汽车电子有限公司</t>
  </si>
  <si>
    <t>广州舜腾贸易有限公司</t>
  </si>
  <si>
    <t>广州森索贸易有限公司</t>
  </si>
  <si>
    <t>广州辰赛汽车配件有限公司</t>
  </si>
  <si>
    <t>广州卡唯圣汽车用品有限公司</t>
  </si>
  <si>
    <t>广州柔色建材有限公司</t>
  </si>
  <si>
    <t>广州瑞尧贸易有限公司</t>
  </si>
  <si>
    <t>广州化工进出口有限公司</t>
  </si>
  <si>
    <t>广州市新敦悦贸易有限公司</t>
  </si>
  <si>
    <t>广州赛邦进出口贸易有限公司</t>
  </si>
  <si>
    <t>国际部</t>
    <phoneticPr fontId="4" type="noConversion"/>
  </si>
  <si>
    <t>市人保</t>
    <phoneticPr fontId="9" type="noConversion"/>
  </si>
  <si>
    <t xml:space="preserve"> </t>
    <phoneticPr fontId="4" type="noConversion"/>
  </si>
  <si>
    <t>金额单位：人民币元</t>
    <phoneticPr fontId="9" type="noConversion"/>
  </si>
  <si>
    <t>企业户数</t>
    <phoneticPr fontId="4" type="noConversion"/>
  </si>
  <si>
    <t>2018年广州市商务发展专项资金促进投保出口信用保险事项--                        一般企业专项保费审核汇总表</t>
    <phoneticPr fontId="4" type="noConversion"/>
  </si>
  <si>
    <t>所属区域</t>
    <phoneticPr fontId="4" type="noConversion"/>
  </si>
  <si>
    <t>从化区小计</t>
    <phoneticPr fontId="4" type="noConversion"/>
  </si>
  <si>
    <t>番禺区小计</t>
    <phoneticPr fontId="4" type="noConversion"/>
  </si>
  <si>
    <t>花都区小计</t>
    <phoneticPr fontId="4" type="noConversion"/>
  </si>
  <si>
    <t>黄埔区小计</t>
    <phoneticPr fontId="4" type="noConversion"/>
  </si>
  <si>
    <t>黄埔区</t>
    <phoneticPr fontId="4" type="noConversion"/>
  </si>
  <si>
    <t>开发区小计</t>
    <phoneticPr fontId="4" type="noConversion"/>
  </si>
  <si>
    <t>荔湾区小计</t>
    <phoneticPr fontId="4" type="noConversion"/>
  </si>
  <si>
    <t>天河区小计</t>
    <phoneticPr fontId="4" type="noConversion"/>
  </si>
  <si>
    <t>越秀区小计</t>
    <phoneticPr fontId="4" type="noConversion"/>
  </si>
  <si>
    <t>增城区小计</t>
    <phoneticPr fontId="4" type="noConversion"/>
  </si>
  <si>
    <t>南沙区小计</t>
    <phoneticPr fontId="4" type="noConversion"/>
  </si>
  <si>
    <t>海珠区小计</t>
    <phoneticPr fontId="4" type="noConversion"/>
  </si>
  <si>
    <t>白云区小计</t>
    <phoneticPr fontId="4" type="noConversion"/>
  </si>
  <si>
    <t xml:space="preserve"> 实际缴纳保费金额</t>
    <phoneticPr fontId="4" type="noConversion"/>
  </si>
  <si>
    <t>总计</t>
    <phoneticPr fontId="4" type="noConversion"/>
  </si>
  <si>
    <t>广州戴利服装有限公司</t>
    <phoneticPr fontId="9" type="noConversion"/>
  </si>
  <si>
    <t>广州联茂电子科技有限公司</t>
    <phoneticPr fontId="9" type="noConversion"/>
  </si>
  <si>
    <t>广州浦信国际贸易有限公司</t>
    <phoneticPr fontId="4" type="noConversion"/>
  </si>
  <si>
    <t>中国长城工业广州有限公司</t>
    <phoneticPr fontId="4" type="noConversion"/>
  </si>
  <si>
    <t>广州市闽通商贸有限公司</t>
  </si>
  <si>
    <t>国光电器股份有限公司</t>
  </si>
  <si>
    <t>广州轻出集团利物达进出口有限公司</t>
  </si>
  <si>
    <t>鸿利智汇集团股份有限公司</t>
  </si>
  <si>
    <t>广州美和化工有限公司</t>
  </si>
  <si>
    <t>广州绿滋进出口有限公司</t>
  </si>
  <si>
    <t>广州联骋光电科技有限公司</t>
  </si>
  <si>
    <t>广州康越贸易有限公司</t>
  </si>
  <si>
    <t>广州红牌家用电器有限公司</t>
  </si>
  <si>
    <t>广州亨龙智能装备股份有限公司</t>
  </si>
  <si>
    <t>广州高德塑胶制品有限公司</t>
  </si>
  <si>
    <t>广州富海川卫生用品有限公司</t>
  </si>
  <si>
    <t>广州番禺美品印刷有限公司</t>
  </si>
  <si>
    <t>广州诚邦贸易有限公司</t>
  </si>
  <si>
    <t>广东种子进出口有限公司</t>
  </si>
  <si>
    <t>广东蓝岛生物技术有限公司</t>
  </si>
  <si>
    <t>广州市雄星塑料制品有限公司</t>
  </si>
  <si>
    <t>广州市华文达五金制品有限公司</t>
  </si>
  <si>
    <t>广州市浪庭电器有限公司</t>
  </si>
  <si>
    <t>广东久量股份有限公司</t>
  </si>
  <si>
    <t>广州戴利服装有限公司</t>
  </si>
  <si>
    <t>广州珠江装修工程有限公司</t>
  </si>
  <si>
    <t>广州市宏森皮革有限公司</t>
  </si>
  <si>
    <t>广州市奎南贸易有限公司</t>
  </si>
  <si>
    <t>广州华柬盈国际贸易有限公司</t>
  </si>
  <si>
    <t>广州卓诚国际货运代理有限公司</t>
  </si>
  <si>
    <t>广州市万志鞋业有限公司</t>
  </si>
  <si>
    <t>广州市吉鹰鞋业贸易有限公司</t>
  </si>
  <si>
    <t>广州凯蓝贸易有限公司</t>
  </si>
  <si>
    <t>广州讯宝电子科技有限公司</t>
  </si>
  <si>
    <t>广州红叶文化用品有限公司</t>
  </si>
  <si>
    <t>广州建思电子科技有限公司</t>
  </si>
  <si>
    <t>广州科励尔日用品有限公司</t>
  </si>
  <si>
    <t>广州市镐沣进出口贸易有限公司</t>
  </si>
  <si>
    <t>广州市角斗士百货有限公司</t>
  </si>
  <si>
    <t>广州市宸宇化工有限责任公司</t>
  </si>
  <si>
    <t>广州歌米斯服饰有限公司</t>
  </si>
  <si>
    <t>广州燊海进出口有限公司</t>
  </si>
  <si>
    <t>广州市东程进出口有限公司</t>
  </si>
  <si>
    <t>广州利进隆贸易有限公司</t>
  </si>
  <si>
    <t>广州璟瑝进出口有限公司</t>
  </si>
  <si>
    <t>广州信泰皮具有限公司</t>
  </si>
  <si>
    <t>广州盈皓照明科技有限公司</t>
  </si>
  <si>
    <t>广州市极亚贸易有限公司</t>
  </si>
  <si>
    <t>广州市正盟化工有限公司</t>
  </si>
  <si>
    <t>广东众旺贸易有限公司</t>
  </si>
  <si>
    <t>广州通润材料科技有限公司</t>
  </si>
  <si>
    <t>广州市世润进出口贸易有限公司</t>
  </si>
  <si>
    <t>广州东澔国际贸易有限公司</t>
  </si>
  <si>
    <t>广州市天樱电子有限公司</t>
  </si>
  <si>
    <t>广州市尊昊贸易有限公司</t>
  </si>
  <si>
    <t>广州市尚辉贸易有限公司</t>
  </si>
  <si>
    <t>广州市加博汽车配件有限公司</t>
  </si>
  <si>
    <t>广东省陶粤企业发展有限公司</t>
  </si>
  <si>
    <t>广州碧霖进出口贸易有限公司</t>
  </si>
  <si>
    <t>广东利玮医药有限公司</t>
  </si>
  <si>
    <t>广东兴泰发展有限公司</t>
  </si>
  <si>
    <t>广州天恩祥实业有限公司</t>
  </si>
  <si>
    <t>广州宏深进出口有限公司</t>
  </si>
  <si>
    <t>广州市创跃进出口有限公司</t>
  </si>
  <si>
    <t>广州市钰诚贸易有限公司</t>
  </si>
  <si>
    <t>广州赣华进出口有限公司</t>
  </si>
  <si>
    <t>广州幸民泰商业有限公司</t>
  </si>
  <si>
    <t>广东通仕达物流有限公司</t>
  </si>
  <si>
    <t>广州华盛纺贸易有限公司</t>
  </si>
  <si>
    <t>广州市骏迈贸易有限公司</t>
  </si>
  <si>
    <t>广州市永珉贸易有限公司</t>
  </si>
  <si>
    <t>广州市欧腾陶瓷有限公司</t>
  </si>
  <si>
    <t>广州市华热贸易有限公司</t>
  </si>
  <si>
    <t>广州市轩翔贸易有限公司</t>
  </si>
  <si>
    <t>广州华骏麒国际贸易有限公司</t>
  </si>
  <si>
    <t>广州奈佳进出口贸易有限公司</t>
  </si>
  <si>
    <t>广州拓迅国际货运代理有限公司</t>
  </si>
  <si>
    <t>广州播绿贸易发展有限公司</t>
  </si>
  <si>
    <t>广州市立研田电子科技有限公司</t>
  </si>
  <si>
    <t>广州恒莱达光电有限公司</t>
  </si>
  <si>
    <t>三井物产（广东）贸易有限公司</t>
  </si>
  <si>
    <t>广州鲁邦通物联网科技有限公司</t>
  </si>
  <si>
    <t>广州迦迅森国际贸易有限公司</t>
  </si>
  <si>
    <t>广州鹰瞰信息科技有限公司</t>
  </si>
  <si>
    <t>广州市磊晋贸易有限公司</t>
  </si>
  <si>
    <t>广州市稳腾贸易有限公司</t>
  </si>
  <si>
    <t>广州韬杰贸易有限公司</t>
  </si>
  <si>
    <t>广州市良升贸易有限公司</t>
  </si>
  <si>
    <t>广州市丝柏贸易有限公司</t>
  </si>
  <si>
    <t>广州泽隆化工科技有限公司</t>
  </si>
  <si>
    <t>广州市百丞帆贸易有限公司</t>
  </si>
  <si>
    <t>广州市延利贸易有限公司</t>
  </si>
  <si>
    <t>广州南梦宫万代技术咨询有限公司</t>
  </si>
  <si>
    <t>广州博劳仕塑胶制品有限公司</t>
  </si>
  <si>
    <t>广州市恒泰塑料科技有限公司</t>
  </si>
  <si>
    <t>广州市正鼎服装有限公司</t>
  </si>
  <si>
    <t>广州市银多进出口贸易有限公司</t>
  </si>
  <si>
    <t>广州富斌商贸有限公司</t>
  </si>
  <si>
    <t>广州颖美纺织有限公司</t>
  </si>
  <si>
    <t>广州市新企发贸易有限公司</t>
  </si>
  <si>
    <t>广州市涅普敦进出口贸易有限公司</t>
  </si>
  <si>
    <t>广州顺睿贸易有限公司</t>
  </si>
  <si>
    <t>广州市道明化学有限公司</t>
  </si>
  <si>
    <t>广美香满楼畜牧有限公司</t>
  </si>
  <si>
    <t>广州市嘉峰经贸有限公司</t>
  </si>
  <si>
    <t>广州市特发有限公司</t>
  </si>
  <si>
    <t>广州晷臻进出口贸易有限公司</t>
  </si>
  <si>
    <t>广州赢晖贸易有限公司</t>
  </si>
  <si>
    <t>广州市昌泽皮具有限公司</t>
  </si>
  <si>
    <t>广州市环世经贸发展有限公司</t>
  </si>
  <si>
    <t>广州市德恩世贸易有限公司</t>
  </si>
  <si>
    <t>广州三溢进出口有限公司</t>
  </si>
  <si>
    <t>广州新特力资源有限公司</t>
  </si>
  <si>
    <t>广州市龙基进出口贸易有限公司</t>
  </si>
  <si>
    <t>广州市世业贸易有限公司</t>
  </si>
  <si>
    <t>广州市东印贸易有限公司</t>
  </si>
  <si>
    <t>广州市朗晴发展有限公司</t>
  </si>
  <si>
    <t>广州广昊贸易有限公司</t>
  </si>
  <si>
    <t>广州市邦得利电器有限公司</t>
  </si>
  <si>
    <t>广州市华尔莱贸易有限公司</t>
  </si>
  <si>
    <t>广州市康哥信医疗器械有限公司</t>
  </si>
  <si>
    <t>广州镭通贸易有限公司</t>
  </si>
  <si>
    <t>广州市佳丽日用化妆品有限公司</t>
  </si>
  <si>
    <t>广州市暨华医疗器械有限公司</t>
  </si>
  <si>
    <t>广州鑫霆进出口有限公司</t>
  </si>
  <si>
    <t>广州嘉德斯箱包有限公司</t>
  </si>
  <si>
    <t>广州金碧皮具有限公司</t>
  </si>
  <si>
    <t>广州台盛纸箱机械有限公司</t>
  </si>
  <si>
    <t>广州市金宸皮具有限公司</t>
  </si>
  <si>
    <t>广州市哈雷日用品有限公司</t>
  </si>
  <si>
    <t>广州市圣颐冠家具有限公司</t>
  </si>
  <si>
    <t>广东广成成套设备进出口有限公司</t>
  </si>
  <si>
    <t>广东奥仕智能科技股份有限公司</t>
  </si>
  <si>
    <t>广东世能电力设备集团有限公司</t>
  </si>
  <si>
    <t>山元电子（广州）有限公司</t>
  </si>
  <si>
    <t>富兰科林（广州）胶粘剂有限公司</t>
  </si>
  <si>
    <t>科莱恩化工（广州）有限公司</t>
  </si>
  <si>
    <t>德迩玛医疗器材（广州）有限公司</t>
  </si>
  <si>
    <t>广州一品皮具有限公司</t>
  </si>
  <si>
    <t>广州精益汽车空调有限公司</t>
  </si>
  <si>
    <t>广州市琼思皮具有限公司</t>
  </si>
  <si>
    <t>广州超元贸易有限公司</t>
  </si>
  <si>
    <t>广州市川奇科技工业有限公司</t>
  </si>
  <si>
    <t>广州市创图贸易有限公司</t>
  </si>
  <si>
    <t>广州市伟之新贸易有限公司</t>
  </si>
  <si>
    <t>广州市盛际进出口贸易有限公司</t>
  </si>
  <si>
    <t>广州市铂肯贸易有限公司</t>
  </si>
  <si>
    <t>广州市龙鲲进出口贸易有限公司</t>
  </si>
  <si>
    <t>广州简玛贸易有限公司</t>
  </si>
  <si>
    <t>广州市杰邦服装有限公司</t>
  </si>
  <si>
    <t>广州达运贸易有限公司</t>
  </si>
  <si>
    <t>广州翔霖进出口贸易有限公司</t>
  </si>
  <si>
    <t>广州高亚贸易有限公司</t>
  </si>
  <si>
    <t>广州拓泰进出口贸易有限公司</t>
  </si>
  <si>
    <t>广州进园贸易有限公司</t>
  </si>
  <si>
    <t>广州海恩国际贸易有限公司</t>
  </si>
  <si>
    <t>广州市有款制衣有限公司</t>
  </si>
  <si>
    <t>广州市思丽雅化工原料有限公司</t>
  </si>
  <si>
    <t>广州市晟和贸易有限公司</t>
  </si>
  <si>
    <t>广州市良威针纺织品有限公司</t>
  </si>
  <si>
    <t>广州松本技商贸易有限公司</t>
  </si>
  <si>
    <t>广州蓝雨燕电器有限公司</t>
  </si>
  <si>
    <t>广州唛动进出口贸易有限公司</t>
  </si>
  <si>
    <t>广州市腾逸贸易有限公司</t>
  </si>
  <si>
    <t>广州安柢进出口贸易有限公司</t>
  </si>
  <si>
    <t>广州市泓得可贸易有限公司</t>
  </si>
  <si>
    <t>广州向耀贸易有限公司</t>
  </si>
  <si>
    <t>广州市冉科贸易有限公司</t>
  </si>
  <si>
    <t>广州市安珅贸易有限公司</t>
  </si>
  <si>
    <t>广州上鼎贸易有限公司</t>
  </si>
  <si>
    <t>广州莉新贸易有限公司</t>
  </si>
  <si>
    <t>广州川野机械零件贸易有限公司</t>
  </si>
  <si>
    <t>广州钧全化工有限公司</t>
  </si>
  <si>
    <t>广州锐兴化工科技有限公司</t>
  </si>
  <si>
    <t>广州金门路国际贸易有限公司</t>
  </si>
  <si>
    <t>广州天地实业有限公司</t>
  </si>
  <si>
    <t>广州市康润皮具有限公司</t>
  </si>
  <si>
    <t>广州市精谱徕电子科技有限责任公司</t>
  </si>
  <si>
    <t>广州盛农化工有限公司</t>
  </si>
  <si>
    <t>广州市亚铭铝箔制品有限公司</t>
  </si>
  <si>
    <t>广州沃视电子科技有限公司</t>
  </si>
  <si>
    <t>广州奥帝斯都制衣有限公司</t>
  </si>
  <si>
    <t>广州市非主流皮具有限公司</t>
  </si>
  <si>
    <t>广州聚茂五金塑料有限公司</t>
  </si>
  <si>
    <t>广州市寰通实业有限公司</t>
  </si>
  <si>
    <t>广州培基印刷镭射分色有限公司</t>
  </si>
  <si>
    <t>广州景浩日用品有限公司</t>
  </si>
  <si>
    <t>广州市华天晨物资贸易有限公司</t>
  </si>
  <si>
    <t>广州佳涛圣诞树宠物用品厂</t>
  </si>
  <si>
    <t>广州旭倍贸易有限公司</t>
  </si>
  <si>
    <t>广州市杰迅贸易有限公司</t>
  </si>
  <si>
    <t>广州怡正药业有限公司</t>
  </si>
  <si>
    <t>广州市铧合进出口贸易有限公司</t>
  </si>
  <si>
    <t>广州满星进出口贸易有限公司</t>
  </si>
  <si>
    <t>广州索特塑管科技有限公司</t>
  </si>
  <si>
    <t>广州群晟五金制品有限公司</t>
  </si>
  <si>
    <t>番禺合兴油脂有限公司</t>
  </si>
  <si>
    <t>广州德来路博科技有限公司</t>
  </si>
  <si>
    <t>广州市翰域水族用品有限公司</t>
  </si>
  <si>
    <t>广州轩策进出口贸易有限公司</t>
  </si>
  <si>
    <t>广州万珂仕软管商贸有限公司</t>
  </si>
  <si>
    <t>广州星满婴童用品有限公司</t>
  </si>
  <si>
    <t>广州奇磊香业礼品有限公司</t>
  </si>
  <si>
    <t>广州市展毅数码科技有限公司</t>
  </si>
  <si>
    <t>广州市南沙区永利彩印包装有限公司</t>
  </si>
  <si>
    <t>广州狐润摩托车有限公司</t>
  </si>
  <si>
    <t>广州市鑫声扬音响设备有限公司</t>
  </si>
  <si>
    <t>广州市明利木制品有限公司</t>
  </si>
  <si>
    <t>广州渝润塑料制品有限公司</t>
  </si>
  <si>
    <t>广州丰江微电子有限公司</t>
  </si>
  <si>
    <t>广州市宏富塑料制品有限公司</t>
  </si>
  <si>
    <t>广州焙乐道食品有限公司</t>
  </si>
  <si>
    <t>广州市国峰耐磨金属科技有限公司</t>
  </si>
  <si>
    <t>广州星汇包装纸品有限公司</t>
  </si>
  <si>
    <t>广州和仁化学塑料有限公司</t>
  </si>
  <si>
    <t>广州欣旺塑胶五金制品有限公司</t>
  </si>
  <si>
    <t>广州市富泓医疗用品有限公司</t>
  </si>
  <si>
    <t>广州昌兴手套实业有限公司</t>
  </si>
  <si>
    <t>广州市鑫咏服装有限公司</t>
  </si>
  <si>
    <t>广州百得光电科技有限公司</t>
  </si>
  <si>
    <t>广州市番禺石桥塑料制品有限公司</t>
  </si>
  <si>
    <t>广州番禺三兴制磅厂有限公司</t>
  </si>
  <si>
    <t>广州市奇宁化工有限公司</t>
  </si>
  <si>
    <t>广州真皓玛时装有限公司</t>
  </si>
  <si>
    <t>广州市新同大电子有限公司</t>
  </si>
  <si>
    <t>广州番禺宏信塑料五金有限公司</t>
  </si>
  <si>
    <t>广州市瑞荣制衣有限公司</t>
  </si>
  <si>
    <t>广州JFE钢板有限公司</t>
  </si>
  <si>
    <t>广州市加华制衣工艺有限公司</t>
  </si>
  <si>
    <t>广州联发云石工程有限公司</t>
  </si>
  <si>
    <t>广州三扬电子有限公司</t>
  </si>
  <si>
    <t>广州市现代五金制品有限公司</t>
  </si>
  <si>
    <t>广州合聚胶带有限公司</t>
  </si>
  <si>
    <t>广州市密劳实金属制品有限公司</t>
  </si>
  <si>
    <t>广州市普格斯日用制品有限公司</t>
  </si>
  <si>
    <t>广州汇博信息科技有限公司</t>
  </si>
  <si>
    <t>广州市英添洛贸易有限公司</t>
  </si>
  <si>
    <t>广州百瑞美发用品有限公司</t>
  </si>
  <si>
    <t>广州长胜机电有限公司</t>
  </si>
  <si>
    <t>广州祥亿玻璃制品有限公司</t>
  </si>
  <si>
    <t>广州鼎力金属制品有限公司</t>
  </si>
  <si>
    <t>广州南天资源采购有限公司</t>
  </si>
  <si>
    <t>广州市欧品家具有限公司</t>
  </si>
  <si>
    <t>广州樱佩科丝金属制品有限公司</t>
  </si>
  <si>
    <t>广州市银凌工艺品有限公司</t>
  </si>
  <si>
    <t>广州市星诚进出口贸易有限公司</t>
  </si>
  <si>
    <t>广州德诺泳池设备有限公司</t>
  </si>
  <si>
    <t>广州市艺特印刷包装有限公司</t>
  </si>
  <si>
    <t>广州市悍戈鞋业有限公司</t>
  </si>
  <si>
    <t>广州市耐贝西照明有限公司</t>
  </si>
  <si>
    <t>广州业高鞋业有限公司</t>
  </si>
  <si>
    <t>广州三人行节能科技有限公司</t>
  </si>
  <si>
    <t>广州先堡贸易有限公司</t>
  </si>
  <si>
    <t>广州玖荣包装制品有限公司</t>
  </si>
  <si>
    <t>广州广同教学设备有限公司</t>
  </si>
  <si>
    <t>广州市晟扬美发用品有限公司</t>
  </si>
  <si>
    <t>广州诗妃化妆品有限公司</t>
  </si>
  <si>
    <t>广州市东雄化工有限公司</t>
  </si>
  <si>
    <t>广州艾锶博数码科技有限公司</t>
  </si>
  <si>
    <t>广州市露懿丹贸易有限公司</t>
  </si>
  <si>
    <t>广州市金鑫皮具有限公司</t>
  </si>
  <si>
    <t>广州傲客贸易有限公司</t>
  </si>
  <si>
    <t>广州市千集文具有限公司</t>
  </si>
  <si>
    <t>广州市福轮贸易有限公司</t>
  </si>
  <si>
    <t>广州阳枝鸿进出口有限公司</t>
  </si>
  <si>
    <t>广州佰优电器有限公司</t>
  </si>
  <si>
    <t>广州华璟进出口有限公司</t>
  </si>
  <si>
    <t>广州市滢铭清洁用品有限公司</t>
  </si>
  <si>
    <t>广东丰光科技有限公司</t>
  </si>
  <si>
    <t>广州市雄翔动漫科技有限公司</t>
  </si>
  <si>
    <t>广州浦日贸易有限公司</t>
  </si>
  <si>
    <t>广州怡声进出口有限公司</t>
  </si>
  <si>
    <t>广州市康盛塑料制品有限公司</t>
  </si>
  <si>
    <t>广州果曼日用品有限公司</t>
  </si>
  <si>
    <t>广州科祺自动化设备有限公司</t>
  </si>
  <si>
    <t>广州富帝奇国际贸易有限公司</t>
  </si>
  <si>
    <t>广州市贝安锁具科技有限公司</t>
  </si>
  <si>
    <t>广州骏能化工有限公司</t>
  </si>
  <si>
    <t>广州天艺皮具有限公司</t>
  </si>
  <si>
    <t>广州华鸽祥木业有限公司</t>
  </si>
  <si>
    <t>广州市瑞鹏皮具有限公司</t>
  </si>
  <si>
    <t>广州市珂莱福皮具有限公司</t>
  </si>
  <si>
    <t>广州敏智杰皮具有限公司</t>
  </si>
  <si>
    <t>广州市晟宏衬布有限公司</t>
  </si>
  <si>
    <t>广州市祥利仪器有限公司</t>
  </si>
  <si>
    <t>广州市富合商贸有限公司</t>
  </si>
  <si>
    <t>广州市微彩包膜有限公司</t>
  </si>
  <si>
    <t>广东福能达环保科技有限公司</t>
  </si>
  <si>
    <t>广州万花纺织品贸易有限公司</t>
  </si>
  <si>
    <t>广州市雅禾生物科技有限公司</t>
  </si>
  <si>
    <t>广州泛基亚影视科技有限公司</t>
  </si>
  <si>
    <t>广州市宝比万像科技有限公司</t>
  </si>
  <si>
    <t>广州立白（番禺）有限公司</t>
  </si>
  <si>
    <t>盈得精工五金塑胶制品（广州）有限公司</t>
  </si>
  <si>
    <t>广州康动机电工程有限公司</t>
  </si>
  <si>
    <t>广州鼎恒塑料制品有限公司</t>
  </si>
  <si>
    <t>广州市金东繁进出口有限公司</t>
  </si>
  <si>
    <t>广州莫玺赛金属制品有限公司</t>
  </si>
  <si>
    <t>广州市励翔贸易发展有限公司</t>
  </si>
  <si>
    <t>广州亚世联照明科技有限公司</t>
  </si>
  <si>
    <t>广州市骄麟篷喷绘材料发展有限公司</t>
  </si>
  <si>
    <t>广州市博立信橡塑实业有限公司</t>
  </si>
  <si>
    <t>广州凯洛斯球业有限公司</t>
  </si>
  <si>
    <t>广州市柏莱雅皮具有限公司</t>
  </si>
  <si>
    <t>广州合成天工机器制造有限公司</t>
  </si>
  <si>
    <t>广州名太纺织品有限公司</t>
  </si>
  <si>
    <t>广州市一代天骄皮具有限公司</t>
  </si>
  <si>
    <t>广州高瑟贸易有限公司</t>
  </si>
  <si>
    <t>广州大草原鞋业有限公司</t>
  </si>
  <si>
    <t>广州市花都广兴电子有限公司</t>
  </si>
  <si>
    <t>广州中衡称重设备有限公司</t>
  </si>
  <si>
    <t>广州市名加医疗器械制造有限公司</t>
  </si>
  <si>
    <t>广州中大中鸣科技有限公司</t>
  </si>
  <si>
    <t>广州市祐嘉机械设备有限公司</t>
  </si>
  <si>
    <t>广州市宇恩进出口有限公司</t>
  </si>
  <si>
    <t>广州钜龙包装设备有限公司</t>
  </si>
  <si>
    <t>广州市裕富时装有限公司</t>
  </si>
  <si>
    <t>广州西铁贝利五金电子有限公司</t>
  </si>
  <si>
    <t>广州市澳马皮具有限公司</t>
  </si>
  <si>
    <t>广州市福赉欧服装有限公司</t>
  </si>
  <si>
    <t>广州番禺精辉电路版有限公司</t>
  </si>
  <si>
    <t>广州番禺进宝钟表有限公司</t>
  </si>
  <si>
    <t>广州市佳速精密机械有限公司</t>
  </si>
  <si>
    <t>广州市迪韵专业音响有限公司</t>
  </si>
  <si>
    <t>广州雷恒金属制品有限公司</t>
  </si>
  <si>
    <t>广州市美诗纺织品有限公司</t>
  </si>
  <si>
    <t>广州市宁晖科技有限公司</t>
  </si>
  <si>
    <t>广州凯明照明器具有限公司</t>
  </si>
  <si>
    <t>广州佰盛珠宝首饰有限公司</t>
  </si>
  <si>
    <t>广州碧帆进出口贸易有限公司</t>
  </si>
  <si>
    <t>广州达到鞋业有限公司</t>
  </si>
  <si>
    <t>广州市晋纬金属材料有限公司</t>
  </si>
  <si>
    <t>广州市绿丰环保机械有限公司</t>
  </si>
  <si>
    <t>广州市咪咪皮具有限公司</t>
  </si>
  <si>
    <t>广州市松雅音响设备有限公司</t>
  </si>
  <si>
    <t>广州市胜嘉衬布有限公司</t>
  </si>
  <si>
    <t>广州和信实业有限责任公司</t>
  </si>
  <si>
    <t>广州市汇雅家具有限公司</t>
  </si>
  <si>
    <t>广州志冠金属制品有限公司</t>
  </si>
  <si>
    <t>广州市雷蒙皮具有限公司</t>
  </si>
  <si>
    <t>广州永通音像制作有限公司</t>
  </si>
  <si>
    <t>广州市天鹰精密工具有限公司</t>
  </si>
  <si>
    <t>广州市新新洗涤机械有限公司</t>
  </si>
  <si>
    <t>广州市久必翔贸易有限公司</t>
  </si>
  <si>
    <t>广州陆瑞纺织品有限公司</t>
  </si>
  <si>
    <t>广州凌玮科技股份有限公司</t>
  </si>
  <si>
    <t>广东康之源药业有限公司</t>
  </si>
  <si>
    <t>广州晶晶生物科技有限公司</t>
  </si>
  <si>
    <t>广州杰赛科技股份有限公司</t>
  </si>
  <si>
    <t>广州市迈克林电力有限公司</t>
  </si>
  <si>
    <t>广州英杰枫服饰有限公司</t>
  </si>
  <si>
    <t>广州市明道桁架有限公司</t>
  </si>
  <si>
    <t>广东粮油金顺贸易有限公司</t>
  </si>
  <si>
    <t>广州澧信进出口贸易有限公司</t>
  </si>
  <si>
    <t>广州市惠得进出口贸易有限公司</t>
  </si>
  <si>
    <t>广州泽力医药科技有限公司</t>
  </si>
  <si>
    <t>广州市普东医疗设备股份有限公司</t>
  </si>
  <si>
    <t>广州驰立自动化设备有限公司</t>
  </si>
  <si>
    <t>广州鸿升建材有限公司</t>
  </si>
  <si>
    <t>广州贝康医疗科技有限公司</t>
  </si>
  <si>
    <t>广州市萝岗区彩虹纸杯厂</t>
  </si>
  <si>
    <t>广州明珞汽车装备有限公司</t>
  </si>
  <si>
    <t>广州市泰颉电子科技有限公司</t>
  </si>
  <si>
    <t>广州希恩朋克光电有限公司</t>
  </si>
  <si>
    <t>广州华彩印刷有限公司</t>
  </si>
  <si>
    <t>广州捷玛换热设备有限公司</t>
  </si>
  <si>
    <t>广州伊雅化妆品有限公司</t>
  </si>
  <si>
    <t>广州市酷戈化工科技有限公司</t>
  </si>
  <si>
    <t>广州布勒邦盛食品原料有限公司</t>
  </si>
  <si>
    <t>广州仕元光电股份有限公司</t>
  </si>
  <si>
    <t>广州方邦电子股份有限公司</t>
  </si>
  <si>
    <t>广州米开罗那机电技术有限公司</t>
  </si>
  <si>
    <t>广州日弘机电有限公司</t>
  </si>
  <si>
    <t>广州市凯闻食品发展有限公司</t>
  </si>
  <si>
    <t>广州今闰能源科技有限公司</t>
  </si>
  <si>
    <t>广州市天盛印刷有限公司</t>
  </si>
  <si>
    <t>广州富杰太阳能科技有限公司</t>
  </si>
  <si>
    <t>广州市诺信数字测控设备有限公司</t>
  </si>
  <si>
    <t>广州亨咏贸易有限公司</t>
  </si>
  <si>
    <t>广州慧名纤维制品有限公司</t>
  </si>
  <si>
    <t>广州市和基包装材料有限公司</t>
  </si>
  <si>
    <t>广州颜钛实业有限公司</t>
  </si>
  <si>
    <t>广州宗恒贸易有限公司</t>
  </si>
  <si>
    <t>广州市安途电器有限公司</t>
  </si>
  <si>
    <t>广州敏惠汽车零部件有限公司</t>
  </si>
  <si>
    <t>广州荣基能亮节能科技有限公司</t>
  </si>
  <si>
    <t>广州森六塑件有限公司</t>
  </si>
  <si>
    <t>广东联合油墨有限公司</t>
  </si>
  <si>
    <t>广州宜励德电子信息科技有限公司</t>
  </si>
  <si>
    <t>广州崇祥物流有限公司</t>
  </si>
  <si>
    <t>广州星业科技股份有限公司</t>
  </si>
  <si>
    <t>广州亚茂塑胶制品有限公司</t>
  </si>
  <si>
    <t>广州胜瀚不织布有限公司</t>
  </si>
  <si>
    <t>广州市美锐美容健康设备实业有限公司</t>
  </si>
  <si>
    <t>广州齐达材料科技有限公司</t>
  </si>
  <si>
    <t>广州键铭国际贸易有限公司</t>
  </si>
  <si>
    <t>广州恒仰进出口贸易有限公司</t>
  </si>
  <si>
    <t>广州科思高柔印设备有限公司</t>
  </si>
  <si>
    <t>广州雄迈玻璃进出口有限公司</t>
  </si>
  <si>
    <t>广州天王星科技有限公司</t>
  </si>
  <si>
    <t>广州飞毅不锈钢制品有限公司</t>
  </si>
  <si>
    <t>广州日华化学有限公司</t>
  </si>
  <si>
    <t>广州健恩医疗设备有限公司</t>
  </si>
  <si>
    <t>广州兴翔伟业发展有限公司</t>
  </si>
  <si>
    <t>广州普里玛贸易有限公司</t>
  </si>
  <si>
    <t>广州明治制果有限公司</t>
  </si>
  <si>
    <t>广州必旺食品有限公司</t>
  </si>
  <si>
    <t>广州爱伯馨香料有限公司</t>
  </si>
  <si>
    <t>广州忆霖食品有限公司</t>
  </si>
  <si>
    <t>广州埃立方通信技术有限公司</t>
  </si>
  <si>
    <t>广州明旺乳业有限公司</t>
  </si>
  <si>
    <t>广州迪施有限公司</t>
  </si>
  <si>
    <t>广州珞科贸易有限公司</t>
  </si>
  <si>
    <t>广东光泰激光科技有限公司</t>
  </si>
  <si>
    <t>广州市赛璐化工有限公司</t>
  </si>
  <si>
    <t>广州南北电子科技有限公司</t>
  </si>
  <si>
    <t>广州市絮之舞贸易有限公司</t>
  </si>
  <si>
    <t>广州伟仕达电子科技有限公司</t>
  </si>
  <si>
    <t>广州市海觅纺织品有限公司</t>
  </si>
  <si>
    <t>广州文声电子科技有限公司</t>
  </si>
  <si>
    <t>广州广盛特种钢具有限公司</t>
  </si>
  <si>
    <t>广州星日进出口贸易有限公司</t>
  </si>
  <si>
    <t>广州市精开隆制衣有限公司</t>
  </si>
  <si>
    <t>广州市奇立电器有限公司</t>
  </si>
  <si>
    <t>广州小出钢管有限公司</t>
  </si>
  <si>
    <t>广州大力贸易发展有限公司</t>
  </si>
  <si>
    <t>广州市旸业照明电器有限公司</t>
  </si>
  <si>
    <t>广州仙之履贸易有限公司</t>
  </si>
  <si>
    <t>广州市剑兴皮具有限公司</t>
  </si>
  <si>
    <t>曼特（广州）磁性器件有限公司</t>
  </si>
  <si>
    <t>广州市华骏咨询服务有限公司</t>
  </si>
  <si>
    <t>广州星骅进出口贸易有限公司</t>
  </si>
  <si>
    <t>广州市迪士普音响科技有限公司</t>
  </si>
  <si>
    <t>广州富力达汽车配件有限公司</t>
  </si>
  <si>
    <t>广州市振杰机械有限公司</t>
  </si>
  <si>
    <t>广州市振杰自动售货机有限公司</t>
  </si>
  <si>
    <t>广东天尚实业有限公司</t>
  </si>
  <si>
    <t>广州艾捷斯医疗器械有限公司</t>
  </si>
  <si>
    <t>广州市鸿程皮具有限公司</t>
  </si>
  <si>
    <t>广州浦连化工科技有限公司</t>
  </si>
  <si>
    <t>广州市合进塑料制品有限公司</t>
  </si>
  <si>
    <t>广州雷永电子产品有限公司</t>
  </si>
  <si>
    <t>广东恒联食品机械有限公司</t>
  </si>
  <si>
    <t>广州祐毅灯饰有限公司</t>
  </si>
  <si>
    <t>广州曼瑟琳服装有限公司</t>
  </si>
  <si>
    <t>广州大腾电子科技有限公司</t>
  </si>
  <si>
    <t>广州酒家集团利口福食品有限公司</t>
  </si>
  <si>
    <t>广州番禺电缆集团有限公司</t>
  </si>
  <si>
    <t>广州市奇奥体育用品有限公司</t>
  </si>
  <si>
    <t>广州富天凯业音响制造有限公司</t>
  </si>
  <si>
    <t>广州市骏泰陈列架制造有限公司</t>
  </si>
  <si>
    <t>广州市沣淇皮具有限公司</t>
  </si>
  <si>
    <t>广州达旺服装有限公司</t>
  </si>
  <si>
    <t>广州市鸿越皮革制品有限公司</t>
  </si>
  <si>
    <t>广州市港俊手袋有限公司</t>
  </si>
  <si>
    <t>广州泰珥进出口贸易有限公司</t>
  </si>
  <si>
    <t>广州市联贯贸易有限公司</t>
  </si>
  <si>
    <t>广州国瑜电子科技有限公司</t>
  </si>
  <si>
    <t>广州市番禺三九丰发彩印有限公司</t>
  </si>
  <si>
    <t>广州市翌骅电子材料有限公司</t>
  </si>
  <si>
    <t>合众创联（广州）包装有限公司</t>
  </si>
  <si>
    <t>广州正行泰塑料制品有限公司</t>
  </si>
  <si>
    <t>总计</t>
    <phoneticPr fontId="30" type="noConversion"/>
  </si>
  <si>
    <t>广州市新力金属有限公司</t>
  </si>
  <si>
    <t>广州市炫迈电子科技有限公司</t>
  </si>
  <si>
    <t>广州东锜纺织品有限公司</t>
  </si>
  <si>
    <t>广州柴油机厂股份有限公司</t>
  </si>
  <si>
    <t>广州思宝健电子有限公司</t>
  </si>
  <si>
    <t>广州轻出集团恒瑞进出口有限公司</t>
  </si>
  <si>
    <t>广州轻出集团文体用品进出口有限公司</t>
  </si>
  <si>
    <t>广东广新盛特投资有限公司</t>
  </si>
  <si>
    <t>广东省五金矿产进出口集团有限公司</t>
  </si>
  <si>
    <t>广州保赐利化工有限公司</t>
  </si>
  <si>
    <t>广州汉诺斯箱包有限公司</t>
  </si>
  <si>
    <t>广东广晟有色金属进出口有限公司</t>
  </si>
  <si>
    <t>广州花都区汇龙皮件有限公司</t>
  </si>
  <si>
    <t>广州市天滢卫浴科技有限公司</t>
  </si>
  <si>
    <t>中国能源建设集团广东省电力设计研究院有限公司</t>
  </si>
  <si>
    <t>广州市宝和天日用品有限公司</t>
  </si>
  <si>
    <t>长视科技股份有限公司</t>
  </si>
  <si>
    <t>广州王牌科技有限公司</t>
  </si>
  <si>
    <t>广州市伊东机电有限公司</t>
  </si>
  <si>
    <t>广州市宗麟光电科技有限公司</t>
  </si>
  <si>
    <t>广州艾科普新材料有限公司</t>
  </si>
  <si>
    <t>广州海程药业有限公司</t>
  </si>
  <si>
    <t>广东工业翼网络技术有限公司</t>
  </si>
  <si>
    <t>广州海鸥住宅工业股份有限公司</t>
  </si>
  <si>
    <t>广州达森灯光股份有限公司</t>
  </si>
  <si>
    <t>广州中轻进出口有限公司</t>
  </si>
  <si>
    <t>广州市德晟光电科技股份有限公司</t>
  </si>
  <si>
    <t>广州市雅江光电设备有限公司</t>
  </si>
  <si>
    <t>广州北方新能源技术有限公司</t>
  </si>
  <si>
    <t>历俊(广州)珠宝有限公司</t>
  </si>
  <si>
    <t>广州市山木电子产品有限公司</t>
  </si>
  <si>
    <t>广州北方机电发展有限公司</t>
  </si>
  <si>
    <t>广州迈斯皮具有限公司</t>
  </si>
  <si>
    <t>广州家馨居贸易有限公司</t>
  </si>
  <si>
    <t>广州浦信国际贸易有限公司</t>
  </si>
  <si>
    <t>广州市谜尚皮具有限公司</t>
  </si>
  <si>
    <t>广州市贝诺儿童用品有限公司</t>
  </si>
  <si>
    <t>广州联茂电子科技有限公司</t>
  </si>
  <si>
    <t>广州嘉吉进出口贸易有限公司</t>
  </si>
  <si>
    <t>意力（广州）电子科技有限公司</t>
  </si>
  <si>
    <t>广州互动创新贸易经济合作有限公司</t>
  </si>
  <si>
    <t>中国南海石油联合服务物资公司</t>
  </si>
  <si>
    <t>广州中包联外经实业有限公司</t>
  </si>
  <si>
    <t>广州百腾贸易有限公司</t>
  </si>
  <si>
    <t>广东南油轻工业品有限公司</t>
  </si>
  <si>
    <t>广州市日用五金工业公司</t>
  </si>
  <si>
    <t>广州市先锐贸易有限公司</t>
  </si>
  <si>
    <t>广东长城建设贸易进出口有限公司</t>
  </si>
  <si>
    <t>广州祈年进出口贸易有限公司</t>
  </si>
  <si>
    <t>广州国际润达有限公司</t>
  </si>
  <si>
    <t>广东南油经济发展公司</t>
  </si>
  <si>
    <t>广州市中之豪皮革制品有限公司</t>
  </si>
  <si>
    <t>广州思奇鞋业有限公司</t>
  </si>
  <si>
    <t>广东爵仕泳池水疗设备有限公司</t>
  </si>
  <si>
    <t>台一铜业（广州）有限公司</t>
  </si>
  <si>
    <t>广东四海伟业纺织科技有限公司</t>
  </si>
  <si>
    <t>广州博澳斯电器有限公司</t>
  </si>
  <si>
    <t>广州雅琦特实业有限公司</t>
  </si>
  <si>
    <t>广州迪雅圣发电器有限公司</t>
  </si>
  <si>
    <t>广州市绿道自行车有限公司</t>
  </si>
  <si>
    <t>广州迪滔日用品制造有限公司</t>
  </si>
  <si>
    <t>广州市方跃贸易有限公司</t>
  </si>
  <si>
    <t>广州莱伦家居制品有限公司</t>
  </si>
  <si>
    <t>广州永旺食品有限公司</t>
  </si>
  <si>
    <t>味可美（广州）食品有限公司</t>
  </si>
  <si>
    <t>广州斯坦雷电气有限公司</t>
  </si>
  <si>
    <t>广州凯路仕自行车有限公司</t>
  </si>
  <si>
    <t>科顺（广州）脚轮有限公司</t>
  </si>
  <si>
    <t>广州安费诺电子有限公司</t>
  </si>
  <si>
    <t>美轲（广州）化学股份有限公司</t>
  </si>
  <si>
    <t>广州南沙澳美发金属塑料制品有限公司</t>
  </si>
  <si>
    <t>敏腾（广州）实业有限公司</t>
  </si>
  <si>
    <t>广州番禺卓华服装有限公司</t>
  </si>
  <si>
    <t>广州市番禺创信鞋业有限公司</t>
  </si>
  <si>
    <t>电装（广州南沙）有限公司</t>
  </si>
  <si>
    <t>广州丰江电池新技术股份有限公司</t>
  </si>
  <si>
    <t>广州安费诺诚信软性电路有限公司</t>
  </si>
  <si>
    <t>广州光耀通讯设备有限公司</t>
  </si>
  <si>
    <t>世天威物流（广州）有限公司</t>
  </si>
  <si>
    <t>广州大桐利体育用品有限公司</t>
  </si>
  <si>
    <t>广州卓威脚轮有限公司</t>
  </si>
  <si>
    <t>广州市宝视德光学仪器有限公司</t>
  </si>
  <si>
    <t>富乐（中国）粘合剂有限公司</t>
  </si>
  <si>
    <t>海瑞克（广州）隧道设备有限公司</t>
  </si>
  <si>
    <t>波士胶芬得利（中国）粘合剂有限公司</t>
  </si>
  <si>
    <t>耐恒（广州）纸品有限公司</t>
  </si>
  <si>
    <t>广州兴森快捷电路科技有限公司</t>
  </si>
  <si>
    <t>广州经济技术开发区建设进出口贸易有限公司</t>
  </si>
  <si>
    <t>广东芬尼克兹节能设备有限公司</t>
  </si>
  <si>
    <t>广东中联创进出口有限公司</t>
  </si>
  <si>
    <t>广州展晖贸易有限公司</t>
  </si>
  <si>
    <t>广东茶叶进出口有限公司</t>
  </si>
  <si>
    <t>广州市绅禧进出口贸易有限公司</t>
  </si>
  <si>
    <t>广州市晶皇玻璃有限公司</t>
  </si>
  <si>
    <t>广州新域实业有限公司</t>
  </si>
  <si>
    <t>广州敏视数码科技有限公司</t>
  </si>
  <si>
    <t>广州广兴牧业设备集团有限公司</t>
  </si>
  <si>
    <t>广州市千里达实业有限公司</t>
  </si>
  <si>
    <t>广东骏汇汽车科技股份有限公司</t>
  </si>
  <si>
    <t>广州雅耀电器有限公司</t>
  </si>
  <si>
    <t>广州环亚制衣有限公司</t>
  </si>
  <si>
    <t>广州丰驰机械五金实业有限公司</t>
  </si>
  <si>
    <t>广州市新力实业有限公司</t>
  </si>
  <si>
    <t>广州市超凡贸易有限公司</t>
  </si>
  <si>
    <t>广州番禺轻工业品进出口有限公司</t>
  </si>
  <si>
    <t>广州市番禺南星有限公司</t>
  </si>
  <si>
    <t>广州市金錾进出口有限公司</t>
  </si>
  <si>
    <t>广州市晋裕进出口贸易有限公司</t>
  </si>
  <si>
    <t>广州番禺建业进出口贸易有限公司</t>
  </si>
  <si>
    <t>广东晶科电子股份有限公司</t>
  </si>
  <si>
    <t>广州市华劲机械制造有限公司</t>
  </si>
  <si>
    <t>增城市外经贸易有限公司</t>
  </si>
  <si>
    <t>广州市合优贸易有限公司</t>
  </si>
  <si>
    <t>广州市嘉贸进出口贸易有限公司</t>
  </si>
  <si>
    <t>广州泓友贸易有限公司</t>
  </si>
  <si>
    <t>增城市东阳摩托车实业有限公司</t>
  </si>
  <si>
    <t>东陶机器（广州）有限公司</t>
  </si>
  <si>
    <t>广州川越体育用品有限公司</t>
  </si>
  <si>
    <t>广州雄智照明实业有限公司</t>
  </si>
  <si>
    <t>广州市卓惠电子有限公司</t>
  </si>
  <si>
    <t>广州安桥音响有限公司</t>
  </si>
  <si>
    <t>广州市佛达信号设备有限公司</t>
  </si>
  <si>
    <t>广州市超群实业有限公司</t>
  </si>
  <si>
    <t>广州市拓曼司家具有限公司</t>
  </si>
  <si>
    <t>广州坤江汽车配件工业制造有限公司</t>
  </si>
  <si>
    <t>广州恒历电子有限公司</t>
  </si>
  <si>
    <t>广州交易会进出口有限公司</t>
  </si>
  <si>
    <t>广州威华自行车有限公司</t>
  </si>
  <si>
    <t>广州洁特生物过滤股份有限公司</t>
  </si>
  <si>
    <t>加达利汽车电子（广州）有限公司</t>
  </si>
  <si>
    <t>广州市虹菱电器有限公司</t>
  </si>
  <si>
    <t>广州市丰成贸易有限公司</t>
  </si>
  <si>
    <t>圣戈班伟伯（广州）建材有限公司</t>
  </si>
  <si>
    <t>广州市慧泓行贸易有限公司</t>
  </si>
  <si>
    <t>广州市新豪精密五金制品有限公司</t>
  </si>
  <si>
    <t>广州市明陶玻璃制品有限公司</t>
  </si>
  <si>
    <t>广州溢滔钱潮减震科技股份有限公司</t>
  </si>
  <si>
    <t>广州百年国际鞋业皮革进出口有限公司</t>
  </si>
  <si>
    <t>广州宏迈家具有限公司</t>
  </si>
  <si>
    <t>广州市浪奇实业股份有限公司</t>
  </si>
  <si>
    <t>阿波罗（中国）有限公司</t>
  </si>
  <si>
    <t>广州埃特尼特建筑系统有限公司</t>
  </si>
  <si>
    <t>广州市聚英电器实业有限公司</t>
  </si>
  <si>
    <t>广州市穗海商务有限公司</t>
  </si>
  <si>
    <t>东方国际集装箱（广州）有限公司</t>
  </si>
  <si>
    <t>广州市丽江经济发展有限公司</t>
  </si>
  <si>
    <t>广州京写电路板有限公司</t>
  </si>
  <si>
    <t>广州市展辉电子有限公司</t>
  </si>
  <si>
    <t>广州英裴芮服装有限公司</t>
  </si>
  <si>
    <t>广州市天谱电器有限公司</t>
  </si>
  <si>
    <t>沙多玛（广州）化学有限公司</t>
  </si>
  <si>
    <t>广州长基贸易有限公司</t>
  </si>
  <si>
    <t>广州华运机械有限公司</t>
  </si>
  <si>
    <t>广州滢旭贸易有限公司</t>
  </si>
  <si>
    <t>广州长佳进出口有限公司</t>
  </si>
  <si>
    <t>广州金日科技有限公司</t>
  </si>
  <si>
    <t>中国图书进出口广州公司</t>
  </si>
  <si>
    <t>广州市阳飞贸易有限公司</t>
  </si>
  <si>
    <t>广州倬亿贸易有限公司</t>
  </si>
  <si>
    <t>广东轻出塑胶制品有限公司</t>
  </si>
  <si>
    <t>广州万宝贸易有限公司</t>
  </si>
  <si>
    <t>广州万宝集团压缩机有限公司</t>
  </si>
  <si>
    <t>广东新轻出进出口有限公司</t>
  </si>
  <si>
    <t>广州麦芽有限公司</t>
  </si>
  <si>
    <t>广州市星亚金属材料有限公司</t>
  </si>
  <si>
    <t>广州大旺食品有限公司</t>
  </si>
  <si>
    <t>广州市利大鞋业有限公司</t>
  </si>
  <si>
    <t>广州市番禺康达木业有限公司</t>
  </si>
  <si>
    <t>广州市乾信进出口贸易有限公司</t>
  </si>
  <si>
    <t>广州市达弘贸易有限公司</t>
  </si>
  <si>
    <t>广州市曜炜进出口贸易有限公司</t>
  </si>
  <si>
    <t>广州金迪电子有限公司</t>
  </si>
  <si>
    <t>广州永大不锈钢有限公司</t>
  </si>
  <si>
    <t>广州珠江轮胎有限公司</t>
  </si>
  <si>
    <t>广州市锦盛辉煌无纺布实业有限公司</t>
  </si>
  <si>
    <t>广州市奇峰塑胶有限公司</t>
  </si>
  <si>
    <t>广州天宝皮具有限公司</t>
  </si>
  <si>
    <t>钜强(广州)机械有限公司</t>
  </si>
  <si>
    <t>广州市赛其皮具有限公司</t>
  </si>
  <si>
    <t>广州市尚加电器有限公司</t>
  </si>
  <si>
    <t>广州双一乳胶制品有限公司</t>
  </si>
  <si>
    <t>广州市威歌尔电子有限公司</t>
  </si>
  <si>
    <t>广州世最贸易有限公司</t>
  </si>
  <si>
    <t>广州僖尔进出口有限公司</t>
  </si>
  <si>
    <t>广州天极电子科技有限公司</t>
  </si>
  <si>
    <t>广州航伟贸易有限公司</t>
  </si>
  <si>
    <t>广州琪玲进出口有限公司</t>
  </si>
  <si>
    <t>广州市锦翰汽车配件有限公司</t>
  </si>
  <si>
    <t>广东汉帛纺织品有限公司</t>
  </si>
  <si>
    <t>广州芳乔国际贸易有限公司</t>
  </si>
  <si>
    <t>广州新金园纺织品有限公司</t>
  </si>
  <si>
    <t>广州越神医疗设备有限公司</t>
  </si>
  <si>
    <t>广州市得堡贸易有限公司</t>
  </si>
  <si>
    <t>广州市互恒进出口贸易有限公司</t>
  </si>
  <si>
    <t>广州市堡颐进出口贸易有限公司</t>
  </si>
  <si>
    <t>广州市华生油漆颜料有限公司</t>
  </si>
  <si>
    <t>广州市安智宜进出口有限公司</t>
  </si>
  <si>
    <t>广州市增城业成制衣有限公司</t>
  </si>
  <si>
    <t>广州丽昌服装配料有限公司</t>
  </si>
  <si>
    <t>广州市宗易贸易有限公司</t>
  </si>
  <si>
    <t>广东省增城市玛卫奥光学眼镜厂有限公司</t>
  </si>
  <si>
    <t>广州市华康电子科技有限公司</t>
  </si>
  <si>
    <t>广州范儿制衣有限公司</t>
  </si>
  <si>
    <t>广州市智力通机电有限公司</t>
  </si>
  <si>
    <t>广州市茂沃机械技术有限公司</t>
  </si>
  <si>
    <t>广州市泓能五金有限公司</t>
  </si>
  <si>
    <t>广州市欧美嘉卫浴科技有限公司</t>
  </si>
  <si>
    <t>广州市埃瑞米进出口有限公司</t>
  </si>
  <si>
    <t>广州市安宜智能科技股份有限公司</t>
  </si>
  <si>
    <t>广东和翔制药有限公司</t>
  </si>
  <si>
    <t>广东卡迈迪鞋业有限公司</t>
  </si>
  <si>
    <t>广州戴卫斯诺环保建材有限公司</t>
  </si>
  <si>
    <t>广州合畅进出口贸易有限公司</t>
  </si>
  <si>
    <t>广州凯璜贸易有限公司</t>
  </si>
  <si>
    <t>广州惠华包装制品有限公司</t>
  </si>
  <si>
    <t>广州亚立田电子有限公司</t>
  </si>
  <si>
    <t>广州市上弘电子塑胶有限公司</t>
  </si>
  <si>
    <t>广州得高贸易有限公司</t>
  </si>
  <si>
    <t>广州粤阳电器有限公司</t>
  </si>
  <si>
    <t>广州市明达五金制品有限公司</t>
  </si>
  <si>
    <t>广东中晞贸易有限公司</t>
  </si>
  <si>
    <t>广州市盛勤实业有限公司</t>
  </si>
  <si>
    <t>广州市镇湖焊材有限公司</t>
  </si>
  <si>
    <t>广州市广稀稀土金属矿产品有限公司</t>
  </si>
  <si>
    <t>广州卡奈尔进出口贸易有限公司</t>
  </si>
  <si>
    <t>广州市美亦多贸易有限公司</t>
  </si>
  <si>
    <t>广州利华五金塑料制品有限公司</t>
  </si>
  <si>
    <t>广州市狮门家具有限公司</t>
  </si>
  <si>
    <t>广州番禺良铮塑料五金有限公司</t>
  </si>
  <si>
    <t>广州市番禺大荣木业制品有限公司</t>
  </si>
  <si>
    <t>广州昌明纺织品有限公司</t>
  </si>
  <si>
    <t>广州市隆盛祥日用品有限公司</t>
  </si>
  <si>
    <t>广州优保爱驾科技有限公司</t>
  </si>
  <si>
    <t>广州市人禾食品科技发展有限公司</t>
  </si>
  <si>
    <t>广东唯金智能环境科技有限公司</t>
  </si>
  <si>
    <t>钜芯电子（广州）有限公司</t>
  </si>
  <si>
    <t>广州帆顺毛瑟包装有限公司</t>
  </si>
  <si>
    <t>广州久博金属制品有限公司</t>
  </si>
  <si>
    <t>广州钜硕电子科技有限公司</t>
  </si>
  <si>
    <t>广州坤阳新能源科技有限公司</t>
  </si>
  <si>
    <t>广州王通进出口有限公司</t>
  </si>
  <si>
    <t>广州沃朗照明器材有限公司</t>
  </si>
  <si>
    <t>广州卓青电子科技有限公司</t>
  </si>
  <si>
    <t>广州申诺贸易有限公司</t>
  </si>
  <si>
    <t>广州灿之虹进出口贸易有限公司</t>
  </si>
  <si>
    <t>广州番禺浩业波纹管工业有限公司</t>
  </si>
  <si>
    <t>广州水怡金贸易有限公司</t>
  </si>
  <si>
    <t>广州市鹏骏鞋材有限公司</t>
  </si>
  <si>
    <t>广州市文搏智能科技有限公司</t>
  </si>
  <si>
    <t>广州弥之贺化工机械有限公司</t>
  </si>
  <si>
    <t>广州肯恩机车部件有限公司</t>
  </si>
  <si>
    <t>广州市特威工程机械有限公司</t>
  </si>
  <si>
    <t>广州晟启能源设备有限公司</t>
  </si>
  <si>
    <t>广州庭燎贸易有限公司</t>
  </si>
  <si>
    <t>广州鹰通电子科技有限公司</t>
  </si>
  <si>
    <t>广州市威诚格康体设备有限公司</t>
  </si>
  <si>
    <t>广州市安亦捷自动化设备有限公司</t>
  </si>
  <si>
    <t>影通光电（广州）有限公司</t>
  </si>
  <si>
    <t>广州市充达贸易有限公司</t>
  </si>
  <si>
    <t>广州易靓包装器材有限公司</t>
  </si>
  <si>
    <t>广州市缔鸥皮具有限公司</t>
  </si>
  <si>
    <t>广州轻工电子有限公司</t>
  </si>
  <si>
    <t>广州柏纶达贸易有限公司</t>
  </si>
  <si>
    <t>广州凯炫达汽车配件有限公司</t>
  </si>
  <si>
    <t>广州欧德塑料制品有限公司</t>
  </si>
  <si>
    <t>广州市沪江照明电器有限公司</t>
  </si>
  <si>
    <t>广州市荣鼎电子有限公司</t>
  </si>
  <si>
    <t>广州蕻蔚进出口贸易有限公司</t>
  </si>
  <si>
    <t>广州哈思空调有限公司</t>
  </si>
  <si>
    <t>广州名健家具有限公司</t>
  </si>
  <si>
    <t>广州市颖和贸易有限公司</t>
  </si>
  <si>
    <t>广州市文搏实业有限公司</t>
  </si>
  <si>
    <t>广州随尔美内衣模杯有限公司</t>
  </si>
  <si>
    <t>广州市健桥医药科技有限公司</t>
  </si>
  <si>
    <t>广州市德鑫散热器有限公司</t>
  </si>
  <si>
    <t>广州明耐进出口贸易有限公司</t>
  </si>
  <si>
    <t>广东丹特思医疗器材有限公司</t>
  </si>
  <si>
    <t>广州市保尔森工艺品制造有限公司</t>
  </si>
  <si>
    <t>广州金微电子有限公司</t>
  </si>
  <si>
    <t>广州市伊爱皮具有限公司</t>
  </si>
  <si>
    <t>广州市康海机电设备有限公司</t>
  </si>
  <si>
    <t>广州秀秀饰品有限公司</t>
  </si>
  <si>
    <t>广州纯科环保科技有限公司</t>
  </si>
  <si>
    <t>广州市亮恒汽车配件有限公司</t>
  </si>
  <si>
    <t>广州奥特工程塑料有限公司</t>
  </si>
  <si>
    <t>广东新联大化工有限公司</t>
  </si>
  <si>
    <t>广州市瑞思美容设备有限公司</t>
  </si>
  <si>
    <t>广州菲利斯太阳能科技有限公司</t>
  </si>
  <si>
    <t>广州欢乐岛康体设备有限公司</t>
  </si>
  <si>
    <t>广州市华崴演出器材有限公司</t>
  </si>
  <si>
    <t>广东通仕达机械进出口有限公司</t>
  </si>
  <si>
    <t>广州卡威尔新材料有限公司</t>
  </si>
  <si>
    <t>广州道金化工科技有限公司</t>
  </si>
  <si>
    <t>广州市巨航进出口有限公司</t>
  </si>
  <si>
    <t>广州卓钺进出口贸易有限公司</t>
  </si>
  <si>
    <t>广州浸信进出口有限公司</t>
  </si>
  <si>
    <t>广州林苯进出口有限公司</t>
  </si>
  <si>
    <t>广州融怀贸易有限公司</t>
  </si>
  <si>
    <t>广州市飞赛生物科技有限公司</t>
  </si>
  <si>
    <t>广州市卡意奇贸易有限公司</t>
  </si>
  <si>
    <t>广州市尚冠机械有限公司</t>
  </si>
  <si>
    <t>广州市西原服装辅料有限公司</t>
  </si>
  <si>
    <t>广州唐之俏进出口贸易有限公司</t>
  </si>
  <si>
    <t>广州市亿诚电子科技有限公司</t>
  </si>
  <si>
    <t>广州正想科技有限责任公司</t>
  </si>
  <si>
    <t>广东天球电子科技有限公司</t>
  </si>
  <si>
    <t>广州新动力餐饮设备制造有限公司</t>
  </si>
  <si>
    <t>广州威得钟表有限公司</t>
  </si>
  <si>
    <t>广州市凤临汽配有限公司</t>
  </si>
  <si>
    <t>广州市杨林电子有限公司</t>
  </si>
  <si>
    <t>广州市利维灯饰有限公司</t>
  </si>
  <si>
    <t>广州鸿实贸易有限公司</t>
  </si>
  <si>
    <t>广州东樵国际贸易有限公司</t>
  </si>
  <si>
    <t>广州东资达实业有限公司</t>
  </si>
  <si>
    <t>广东拓臣科技发展有限公司</t>
  </si>
  <si>
    <t>广州市永德力贸易有限公司</t>
  </si>
  <si>
    <t>广东辉隆农资有限公司</t>
  </si>
  <si>
    <t>广州荃宇服装辅料有限公司</t>
  </si>
  <si>
    <t>广州伟格机械设备有限公司</t>
  </si>
  <si>
    <t>广州市源武贸易进出口有限公司</t>
  </si>
  <si>
    <t>广州市台电舞台灯光设备有限公司</t>
  </si>
  <si>
    <t>广州正麦机械设备有限公司</t>
  </si>
  <si>
    <t>广州巴泰化工有限公司</t>
  </si>
  <si>
    <t>广州欣西达贸易有限公司</t>
  </si>
  <si>
    <t>广州市信裕贸易有限公司</t>
  </si>
  <si>
    <t>广州融欣科技发展有限公司</t>
  </si>
  <si>
    <t>广州市司派克航空器材有限公司</t>
  </si>
  <si>
    <t>广州鑫铂颜料科技有限公司</t>
  </si>
  <si>
    <t>广州索达服饰有限公司</t>
  </si>
  <si>
    <t>广州灿虹印刷器材有限公司</t>
  </si>
  <si>
    <t>广州春绿进出口贸易有限公司</t>
  </si>
  <si>
    <t>广州市嘉百励光电科技有限公司</t>
  </si>
  <si>
    <t>广州市石井耐火材料有限公司</t>
  </si>
  <si>
    <t>广州碧空环保产品有限公司</t>
  </si>
  <si>
    <t>广州市沁源汽车零件制造有限公司</t>
  </si>
  <si>
    <t>广州市柏琳汽车零件制造有限公司</t>
  </si>
  <si>
    <t>广州帝森康体设备有限公司</t>
  </si>
  <si>
    <t>广州新原端办公设备有限公司</t>
  </si>
  <si>
    <t>广州市赛健生物科技有限公司</t>
  </si>
  <si>
    <t>广州骏从汽车配件有限公司</t>
  </si>
  <si>
    <t>广州市润绿食品有限公司</t>
  </si>
  <si>
    <t>广州市浩创塑料制品有限公司</t>
  </si>
  <si>
    <t>广州美瑞特种建筑材料有限公司</t>
  </si>
  <si>
    <t>广州列顿电子科技有限公司</t>
  </si>
  <si>
    <t>广州市百冠工艺品有限公司</t>
  </si>
  <si>
    <t>广州市和硕贸易有限公司</t>
  </si>
  <si>
    <t>广州欧镱唐机械设备有限责任公司</t>
  </si>
  <si>
    <t>广州皇申进出口有限公司</t>
  </si>
  <si>
    <t>广州市台博自动化设备有限公司</t>
  </si>
  <si>
    <t>广州三才纺织品科技有限公司</t>
  </si>
  <si>
    <t>广州乐派服饰有限公司</t>
  </si>
  <si>
    <t>广州健腾塑料纺织品有限公司</t>
  </si>
  <si>
    <t>广州市广绅电器制造有限公司</t>
  </si>
  <si>
    <t>广州市富施达医疗器械有限公司</t>
  </si>
  <si>
    <t>广州广日智能停车设备有限公司</t>
  </si>
  <si>
    <t>广州绿滦进出口贸易有限公司</t>
  </si>
  <si>
    <t>广州市威世登工艺品进出口有限公司</t>
  </si>
  <si>
    <t>广州市耀长远能源科技有限公司</t>
  </si>
  <si>
    <t>广州鹤昇集装箱有限公司</t>
  </si>
  <si>
    <t>广州市美捷电子有限公司</t>
  </si>
  <si>
    <t>广州申堡贸易有限公司</t>
  </si>
  <si>
    <t>广州乐骑体育用品有限公司</t>
  </si>
  <si>
    <t>广州祺尔富隔音隔热材料有限公司</t>
  </si>
  <si>
    <t>广州广迅信息科技有限公司</t>
  </si>
  <si>
    <t>广州市今诚电子有限公司</t>
  </si>
  <si>
    <t>广州天伊勒贸易有限公司</t>
  </si>
  <si>
    <t>广东威雅光电有限公司</t>
  </si>
  <si>
    <t>广州市番禺宏远家具制造有限公司</t>
  </si>
  <si>
    <t>广州市雷迪照明灯具有限公司</t>
  </si>
  <si>
    <t>广州市番禺伟利达制衣有限公司</t>
  </si>
  <si>
    <t>广州市番禺绣品服装有限公司</t>
  </si>
  <si>
    <t>广州颖馨纺织科技有限公司</t>
  </si>
  <si>
    <t>广州市朗源贸易有限公司</t>
  </si>
  <si>
    <t>广州市航迅进出口贸易有限公司</t>
  </si>
  <si>
    <t>广州市彬雄信息科技有限公司</t>
  </si>
  <si>
    <t>广州市港洋达塑料有限公司</t>
  </si>
  <si>
    <t>广州施来德电器零件有限公司</t>
  </si>
  <si>
    <t>广州市奥康通信设备有限公司</t>
  </si>
  <si>
    <t>广州银琪生物科技有限公司</t>
  </si>
  <si>
    <t>广州市番禺大地五金藤器实业有限公司</t>
  </si>
  <si>
    <t>广州市碧菲亚木制品有限公司</t>
  </si>
  <si>
    <t>广州市弗灵特医疗器械有限公司</t>
  </si>
  <si>
    <t>广州市嘉霖户外家具有限公司</t>
  </si>
  <si>
    <t>广州市纳闵电子科技有限公司</t>
  </si>
  <si>
    <t>广州健普医疗用品有限公司</t>
  </si>
  <si>
    <t>广州信禾检测设备有限公司</t>
  </si>
  <si>
    <t>广州市南视灯具设备有限公司</t>
  </si>
  <si>
    <t>广州市俊烨贸易有限公司</t>
  </si>
  <si>
    <t>广州市谧涵电子科技有限公司</t>
  </si>
  <si>
    <t>广州福羊汽车有限公司</t>
  </si>
  <si>
    <t>广州市恒亚进出口贸易有限公司</t>
  </si>
  <si>
    <t>广州俄通商贸有限公司</t>
  </si>
  <si>
    <t>广州市安柏贸易有限公司</t>
  </si>
  <si>
    <t>广州市华誉皮具实业有限公司</t>
  </si>
  <si>
    <t>广州全美印务有限公司</t>
  </si>
  <si>
    <t>中交广州航道局有限公司</t>
  </si>
  <si>
    <t>广州豪擎机电设备有限公司</t>
  </si>
  <si>
    <t>广东锦晞实业有限公司</t>
  </si>
  <si>
    <t>广州市金浠彩服饰有限公司</t>
  </si>
  <si>
    <t>合众创亚（广州）包装有限公司</t>
  </si>
  <si>
    <t>广州广一泵业有限公司</t>
  </si>
  <si>
    <t>广州市澳而加国际贸易有限公司</t>
  </si>
  <si>
    <t>广州纺一针织品有限公司</t>
  </si>
  <si>
    <t>广州荣声利龙进出口有限公司</t>
  </si>
  <si>
    <t>广州市积通进出口有限公司</t>
  </si>
  <si>
    <t>广州市钛力进出口贸易有限公司</t>
  </si>
  <si>
    <t>广州瑞营盛体育用品有限公司</t>
  </si>
  <si>
    <t>广州洁神纸业有限公司</t>
  </si>
  <si>
    <t>广州市哲居家居用品有限公司</t>
  </si>
  <si>
    <t>广州市万的玛贸易有限公司</t>
  </si>
  <si>
    <t>广东麦斯卡体育股份有限公司</t>
  </si>
  <si>
    <t>广州唯亮箱包有限公司</t>
  </si>
  <si>
    <t>广州扬子江工贸有限公司</t>
  </si>
  <si>
    <t>广州市铭希进出口有限公司</t>
  </si>
  <si>
    <t>广州竞标新能源汽车部件股份有限公司</t>
  </si>
  <si>
    <t>广州仟湖傲深宠物饲料有限公司</t>
  </si>
  <si>
    <t>广州市诺思赛光电科技有限公司</t>
  </si>
  <si>
    <t>广州市花都区对外经济贸易发展公司</t>
  </si>
  <si>
    <t>广州市隆卓皮具有限公司</t>
  </si>
  <si>
    <t>广州市弈森皮具有限公司</t>
  </si>
  <si>
    <t>广州市霏鸿机电科技有限公司</t>
  </si>
  <si>
    <t>广州松尚电器有限公司</t>
  </si>
  <si>
    <t>广州市北斗星皮具有限公司</t>
  </si>
  <si>
    <t>广州橙爱贸易有限公司</t>
  </si>
  <si>
    <t>广州协佳新材料科技有限公司</t>
  </si>
  <si>
    <t>广州市富春来塑胶五金制品有限公司</t>
  </si>
  <si>
    <t>广州市希塔电子商务有限公司</t>
  </si>
  <si>
    <t>广州市泰盛卫浴科技有限公司</t>
  </si>
  <si>
    <t>广州瑞华制糖设备有限公司</t>
  </si>
  <si>
    <t>广州市广瑞皮具有限公司</t>
  </si>
  <si>
    <t>广州市怡冠皮革有限公司</t>
  </si>
  <si>
    <t>广州信爵皮具有限公司</t>
  </si>
  <si>
    <t>广州海洋汽车零部件有限公司</t>
  </si>
  <si>
    <t>广州信邦智能装备股份有限公司</t>
  </si>
  <si>
    <t>广州中航水上设施建造有限公司</t>
  </si>
  <si>
    <t>广州市华标五金科技有限公司</t>
  </si>
  <si>
    <t>广州艾普莉皮具有限公司</t>
  </si>
  <si>
    <t>广州市八喜家居制品有限公司</t>
  </si>
  <si>
    <t>广州市旭胜工艺品有限公司</t>
  </si>
  <si>
    <t>日特固（广州）防音配件有限公司</t>
  </si>
  <si>
    <t>广州市卡伽化妆品实业有限公司</t>
  </si>
  <si>
    <t>广州市益佳光学技术有限公司</t>
  </si>
  <si>
    <t>广州钟氏包装制品有限公司</t>
  </si>
  <si>
    <t>广州市辉科光电科技有限公司</t>
  </si>
  <si>
    <t>广州超凡皮具有限公司</t>
  </si>
  <si>
    <t>广州市永菲尔皮具有限公司</t>
  </si>
  <si>
    <t>广州市亨利皮具有限公司</t>
  </si>
  <si>
    <t>广州市珠峰电气有限公司</t>
  </si>
  <si>
    <t>广州市粤祥电子科技有限公司</t>
  </si>
  <si>
    <t>广东雷腾智能光电有限公司</t>
  </si>
  <si>
    <t>广州狮淘利皮具有限公司</t>
  </si>
  <si>
    <t>广州市威来材料科技有限公司</t>
  </si>
  <si>
    <t>广州市众悦箱包有限公司</t>
  </si>
  <si>
    <t>广州市自由行皮具有限公司</t>
  </si>
  <si>
    <t>广州市红洲箱包有限公司</t>
  </si>
  <si>
    <t>广州伸兴自动化设备有限公司</t>
  </si>
  <si>
    <t>广州市鸿峥实业有限公司</t>
  </si>
  <si>
    <t>广州市三欣电子有限公司</t>
  </si>
  <si>
    <t>广州市聚丽颜料塑胶工业有限公司</t>
  </si>
  <si>
    <t>广州正德×纺布有限公司</t>
  </si>
  <si>
    <t>广州市宏顺皮具有限公司</t>
  </si>
  <si>
    <t>广州市联鑫皮具有限公司</t>
  </si>
  <si>
    <t>罗特利（广州）科技有限公司</t>
  </si>
  <si>
    <t>广州市瀚珏纺织皮革有限公司</t>
  </si>
  <si>
    <t>广州市粤太精细化工有限公司</t>
  </si>
  <si>
    <t>广州市尤特新材料有限公司</t>
  </si>
  <si>
    <t>广州义资表业有限公司</t>
  </si>
  <si>
    <t>广州尤佳电器有限公司</t>
  </si>
  <si>
    <t>广州仟湖水族宠物器材制造有限公司</t>
  </si>
  <si>
    <t>广州市有信达国际货运代理有限公司</t>
  </si>
  <si>
    <t>广州市比帝富塑胶五金制品有限公司</t>
  </si>
  <si>
    <t>广州仙蒂贸易有限公司</t>
  </si>
  <si>
    <t>广州三协塑料有限公司</t>
  </si>
  <si>
    <t>广州市鼎兴皮具有限公司</t>
  </si>
  <si>
    <t>广州市世珍皮具有限公司</t>
  </si>
  <si>
    <t>广州亚的特皮具有限公司</t>
  </si>
  <si>
    <t>广州市宝莎皮具有限公司</t>
  </si>
  <si>
    <t>广州市奕嘉奕皮具有限公司</t>
  </si>
  <si>
    <t>广州市金圣斯皮具制品有限公司</t>
  </si>
  <si>
    <t>广州安特激光技术有限公司</t>
  </si>
  <si>
    <t>广州市未来之窗新材料股份有限公司</t>
  </si>
  <si>
    <t>广州酒饮国际贸易有限公司</t>
  </si>
  <si>
    <t>广州经济技术开发区明大机电实业有限公司</t>
  </si>
  <si>
    <t>广州联丰香料科技有限公司</t>
  </si>
  <si>
    <t>广州庆成金属工业有限公司</t>
  </si>
  <si>
    <t>东华隆（广州）表面改质技术有限公司</t>
  </si>
  <si>
    <t>广州合诚三先生物科技有限公司</t>
  </si>
  <si>
    <t>广州艾科新材料股份有限公司</t>
  </si>
  <si>
    <t>广州净易环保科技有限公司</t>
  </si>
  <si>
    <t>广州博冠光电技术有限公司</t>
  </si>
  <si>
    <t>广州市昊志机电股份有限公司</t>
  </si>
  <si>
    <t>广州德浩科视电子科技有限公司</t>
  </si>
  <si>
    <t>广州华微电子有限公司</t>
  </si>
  <si>
    <t>广州市黄埔展翔手袋服装有限公司</t>
  </si>
  <si>
    <t>广州吉太云软件有限公司</t>
  </si>
  <si>
    <t>广州东海敏孚汽车部件有限公司</t>
  </si>
  <si>
    <t>美达王（广州）钢材制品有限公司</t>
  </si>
  <si>
    <t>广州维琼兰科技有限公司</t>
  </si>
  <si>
    <t>广州普西金属材料科技有限公司</t>
  </si>
  <si>
    <t>美富亚（广州）过滤系统有限公司</t>
  </si>
  <si>
    <t>广州金同医疗设备有限公司</t>
  </si>
  <si>
    <t>广州新静界消音材料有限公司</t>
  </si>
  <si>
    <t>广州浩胜食品机械有限公司</t>
  </si>
  <si>
    <t>广州市方恩胶粘制品科技有限公司</t>
  </si>
  <si>
    <t>广州佐藤制冷机械有限公司</t>
  </si>
  <si>
    <t>广州市先力光电科技有限公司</t>
  </si>
  <si>
    <t>广州丰诺牙科设备有限公司</t>
  </si>
  <si>
    <t>广州荷力胜蜂窝材料股份有限公司</t>
  </si>
  <si>
    <t>广州市旺佳贸易有限公司</t>
  </si>
  <si>
    <t>广州欧密伽畜牧有限公司</t>
  </si>
  <si>
    <t>广州旭妆生物科技有限公司</t>
  </si>
  <si>
    <t>广州欧贝特家具有限公司</t>
  </si>
  <si>
    <t>广州佰投贸易有限公司</t>
  </si>
  <si>
    <t>广州宁武科技股份有限公司</t>
  </si>
  <si>
    <t>广州全界通讯科技有限公司</t>
  </si>
  <si>
    <t>广州加士特密封技术有限公司</t>
  </si>
  <si>
    <t>广州安波通信科技有限公司</t>
  </si>
  <si>
    <t>玹徹电镀锌钢板（广州）有限公司</t>
  </si>
  <si>
    <t>广州天成医疗技术股份有限公司</t>
  </si>
  <si>
    <t>广州市宇为发动机配件有限公司</t>
  </si>
  <si>
    <t>广州仓福塑料有限公司</t>
  </si>
  <si>
    <t>广州经济技术开发区精裕制衣有限公司</t>
  </si>
  <si>
    <t>广东旭龙物联科技股份有限公司</t>
  </si>
  <si>
    <t>广州市银科电子有限公司</t>
  </si>
  <si>
    <t>广州市蕴泰电力成套设备有限公司</t>
  </si>
  <si>
    <t>广州科易光电技术有限公司</t>
  </si>
  <si>
    <t>广州航新电子有限公司</t>
  </si>
  <si>
    <t>广州蔻丝恩化妆品科技有限公司</t>
  </si>
  <si>
    <t>广州中促贸易有限公司</t>
  </si>
  <si>
    <t>广州福集电气工业有限公司</t>
  </si>
  <si>
    <t>广州ABB微联牵引设备有限公司</t>
  </si>
  <si>
    <t>广州誉恒专用设备有限公司</t>
  </si>
  <si>
    <t>广州聚合新材料科技股份有限公司</t>
  </si>
  <si>
    <t>广州康瑞泰药业有限公司</t>
  </si>
  <si>
    <t>普霖医疗科技（广州）有限公司</t>
  </si>
  <si>
    <t>广州市德坤工程机械有限公司</t>
  </si>
  <si>
    <t>广州复能基因有限公司</t>
  </si>
  <si>
    <t>广州飒特红外股份有限公司</t>
  </si>
  <si>
    <t>沃尔夫钢制品（广州）有限公司</t>
  </si>
  <si>
    <t>广州同华实业有限公司</t>
  </si>
  <si>
    <t>伊佳保（广州）医疗器材有限公司</t>
  </si>
  <si>
    <t>广州新能得电子有限公司</t>
  </si>
  <si>
    <t>广州若崇贸易有限公司</t>
  </si>
  <si>
    <t>元本（广州）电子有限公司</t>
  </si>
  <si>
    <t>广州市信亦达电子科技有限公司</t>
  </si>
  <si>
    <t>广州爱科琪盛塑料有限公司</t>
  </si>
  <si>
    <t>广州三平机械有限公司</t>
  </si>
  <si>
    <t>广州瑞博奥生物科技有限公司</t>
  </si>
  <si>
    <t>广州飞虹友益电子科技有限公司</t>
  </si>
  <si>
    <t>广东亚一半导体应用科技有限公司</t>
  </si>
  <si>
    <t>广州时易中信息科技有限公司</t>
  </si>
  <si>
    <t>广东倍利投资管理有限公司</t>
  </si>
  <si>
    <t>万瑞庭（广州）纺织品有限公司</t>
  </si>
  <si>
    <t>广州市光伟兆业贸易有限公司</t>
  </si>
  <si>
    <t>广州尔伽尔进出口贸易有限公司</t>
  </si>
  <si>
    <t>广州优思当电子科技有限公司</t>
  </si>
  <si>
    <t>广州仁厚进出口有限公司</t>
  </si>
  <si>
    <t>广州缤纷园艺有限公司</t>
  </si>
  <si>
    <t>广州市冠林纸类制品有限公司</t>
  </si>
  <si>
    <t>广州市思伟氏涂料建材有限公司</t>
  </si>
  <si>
    <t>广州东鑫特电机有限公司</t>
  </si>
  <si>
    <t>广州市泓景首饰铸造材料有限公司</t>
  </si>
  <si>
    <t>广州昆仰电子有限公司</t>
  </si>
  <si>
    <t>广州倍仕城照明有限公司</t>
  </si>
  <si>
    <t>广州凌记玻璃仪器有限公司</t>
  </si>
  <si>
    <t>广州市嘉港进出口有限公司</t>
  </si>
  <si>
    <t>广州辽通化工有限公司</t>
  </si>
  <si>
    <t>广州安华储运集团有限公司</t>
  </si>
  <si>
    <t>广州互通气动机器工程有限公司</t>
  </si>
  <si>
    <t>广州奥翼电子科技股份有限公司</t>
  </si>
  <si>
    <t>广州正涛电子有限公司</t>
  </si>
  <si>
    <t>广州银湖包装容器有限公司</t>
  </si>
  <si>
    <t>广州科呈新材料有限公司</t>
  </si>
  <si>
    <t>广州市富昇塑胶制品有限公司</t>
  </si>
  <si>
    <t>广州盈威户外用品有限公司</t>
  </si>
  <si>
    <t>广东保泷捷商业服务有限公司</t>
  </si>
  <si>
    <t>广东铄金科技有限公司</t>
  </si>
  <si>
    <t>广州乐堡日用品有限公司</t>
  </si>
  <si>
    <t>广州市汇御能源科技有限公司</t>
  </si>
  <si>
    <t>广州市钧力贸易有限公司</t>
  </si>
  <si>
    <t>广东顺维贸易发展有限公司</t>
  </si>
  <si>
    <t>广州骄扬计算机科技有限公司</t>
  </si>
  <si>
    <t>广州市拉丁互联网科技股份有限公司</t>
  </si>
  <si>
    <t>广州良健食品有限公司</t>
  </si>
  <si>
    <t>广州帝牛智能科技有限公司</t>
  </si>
  <si>
    <t>广州市亿能环保科技有限公司</t>
  </si>
  <si>
    <t>广州市科夫能化工有限公司</t>
  </si>
  <si>
    <t>广州市马铎进出口有限公司</t>
  </si>
  <si>
    <t>广州吉锋机电设备有限公司</t>
  </si>
  <si>
    <t>广州奥云国际贸易有限公司</t>
  </si>
  <si>
    <t>广州市利盟特贸易有限公司</t>
  </si>
  <si>
    <t>广州非晶电子科技有限公司</t>
  </si>
  <si>
    <t>广州思屏电子科技有限公司</t>
  </si>
  <si>
    <t>广州华秀塑胶有限公司</t>
  </si>
  <si>
    <t>广州好布叶进出口贸易有限公司</t>
  </si>
  <si>
    <t>广州市爱万俪贸易有限公司</t>
  </si>
  <si>
    <t>广州华懿德工业设备有限公司</t>
  </si>
  <si>
    <t>广州集美纳米科技有限公司</t>
  </si>
  <si>
    <t>广州星盟进出口贸易有限公司</t>
  </si>
  <si>
    <t>广州乐菲尚家庭用品有限公司</t>
  </si>
  <si>
    <t>广州辰研汽车配件有限公司</t>
  </si>
  <si>
    <t>广州市新坤豪化工产品有限责任公司</t>
  </si>
  <si>
    <t>广州于桂贸易有限公司</t>
  </si>
  <si>
    <t>广东欣虹茂进出口有限公司</t>
  </si>
  <si>
    <t>广州西孚国际贸易有限公司</t>
  </si>
  <si>
    <t>广州柯宇进出口贸易有限公司</t>
  </si>
  <si>
    <t>中村电机（广州）贸易有限公司</t>
  </si>
  <si>
    <t>广州天科科技有限公司</t>
  </si>
  <si>
    <t>广州市柏量电池有限公司</t>
  </si>
  <si>
    <t>广州广丽来贸易有限公司</t>
  </si>
  <si>
    <t>广州迪茂信息科技有限公司</t>
  </si>
  <si>
    <t>广东槊精实业有限公司</t>
  </si>
  <si>
    <t>广州市睿中连进出口有限公司</t>
  </si>
  <si>
    <t>广州砺倬机电有限公司</t>
  </si>
  <si>
    <t>广州纪迩贸易有限公司</t>
  </si>
  <si>
    <t>广州蒙洛狄纺织品有限公司</t>
  </si>
  <si>
    <t>广州欣民化工有限公司</t>
  </si>
  <si>
    <t>广州信力卫浴用品有限公司</t>
  </si>
  <si>
    <t>广州青野进出口有限公司</t>
  </si>
  <si>
    <t>广州市盛易进出口贸易有限公司</t>
  </si>
  <si>
    <t>广州艾网金属丝网有限公司</t>
  </si>
  <si>
    <t>广州锐新供应链管理有限公司</t>
  </si>
  <si>
    <t>广州润舟国际贸易有限公司</t>
  </si>
  <si>
    <t>广州世聚云贸进出口有限公司</t>
  </si>
  <si>
    <t>广州市立颖贸易有限公司</t>
  </si>
  <si>
    <t>广州市投科进出口有限公司</t>
  </si>
  <si>
    <t>广州辉泓配件有限公司</t>
  </si>
  <si>
    <t>广州汉智国际贸易有限公司</t>
  </si>
  <si>
    <t>广州御银科技股份有限公司</t>
  </si>
  <si>
    <t>广州祺盛投资管理有限公司</t>
  </si>
  <si>
    <t>广州英林灯具照明有限公司</t>
  </si>
  <si>
    <t>广东海东科技有限公司</t>
  </si>
  <si>
    <t>广东瀚海科技有限公司</t>
  </si>
  <si>
    <t>广州懋尊贸易有限公司</t>
  </si>
  <si>
    <t>广州爱迈仕家居用品有限公司</t>
  </si>
  <si>
    <t>广州市侨宜企业发展有限公司</t>
  </si>
  <si>
    <t>广州市巨杰进出口有限公司</t>
  </si>
  <si>
    <t>广州市楚京贸易有限公司</t>
  </si>
  <si>
    <t>广东坤江投资实业有限公司</t>
  </si>
  <si>
    <t>广州如源生物科技有限公司</t>
  </si>
  <si>
    <t>广州市丛居贸易有限公司</t>
  </si>
  <si>
    <t>广州市法泊士贸易有限公司</t>
  </si>
  <si>
    <t>广州福尔突纳进出口贸易有限公司</t>
  </si>
  <si>
    <t>广州希罕布进出口贸易有限公司</t>
  </si>
  <si>
    <t>广州成灏国际贸易有限公司</t>
  </si>
  <si>
    <t>广州市亿诚贸易有限公司</t>
  </si>
  <si>
    <t>广州市威云供应链管理有限公司</t>
  </si>
  <si>
    <t>爱思益（广州）商贸有限公司</t>
  </si>
  <si>
    <t>广州市万杰贸易有限公司</t>
  </si>
  <si>
    <t>广州洲泓贸易有限公司</t>
  </si>
  <si>
    <t>广州市恒俐鑫商贸有限公司</t>
  </si>
  <si>
    <t>广州美穗国际贸易有限公司</t>
  </si>
  <si>
    <t>广州市谊进贸易发展有限公司</t>
  </si>
  <si>
    <t>广州泰信进出口有限公司</t>
  </si>
  <si>
    <t>广州天奕进出口有限公司</t>
  </si>
  <si>
    <t>广州美车光电科技有限公司</t>
  </si>
  <si>
    <t>广州市永利泰实业有限公司</t>
  </si>
  <si>
    <t>广州市脉博国际贸易有限公司</t>
  </si>
  <si>
    <t>广州市隆笙庆商贸有限公司</t>
  </si>
  <si>
    <t>广州鸿飞家居用品有限公司</t>
  </si>
  <si>
    <t>广州市双川贸易有限公司</t>
  </si>
  <si>
    <t>广州市穗兴家具发展有限公司</t>
  </si>
  <si>
    <t>广州市瑞胜进出口贸易有限公司</t>
  </si>
  <si>
    <t>广州市堡迪农副产品有限公司</t>
  </si>
  <si>
    <t>增城耀华机械有限公司</t>
  </si>
  <si>
    <t>广州市彩骏贸易有限公司</t>
  </si>
  <si>
    <t>广东金铝轻合金股份有限公司</t>
  </si>
  <si>
    <t>广州和新实业有限公司</t>
  </si>
  <si>
    <t>广东海丰鞋业有限公司</t>
  </si>
  <si>
    <t>广州市增城太禾制衣厂</t>
  </si>
  <si>
    <t>广州市远雄贸易有限公司</t>
  </si>
  <si>
    <t>广州市金锐金刚石工具有限公司</t>
  </si>
  <si>
    <t>广州劲晟国际贸易有限公司</t>
  </si>
  <si>
    <t>广州金特丝假发有限公司</t>
  </si>
  <si>
    <t>广州弘业进出口有限公司</t>
  </si>
  <si>
    <t>广州伊冯假发制品有限公司</t>
  </si>
  <si>
    <t>广州拓晟贸易有限公司</t>
  </si>
  <si>
    <t>广州久其化工有限责任公司</t>
  </si>
  <si>
    <t>广州市日记皮具有限公司</t>
  </si>
  <si>
    <t>广州吉必盛科技实业有限公司</t>
  </si>
  <si>
    <t>广州柒美皮具有限公司</t>
  </si>
  <si>
    <t>广州易字机电设备有限公司</t>
  </si>
  <si>
    <t>广州市旺达皮具有限公司</t>
  </si>
  <si>
    <t>广州韦廷贸易有限公司</t>
  </si>
  <si>
    <t>广州市欣禾洲进出口贸易有限公司</t>
  </si>
  <si>
    <t>广州市乔尼皮具有限公司</t>
  </si>
  <si>
    <t>广州市兴帅皮具有限公司</t>
  </si>
  <si>
    <t>广州三胜皮具制品有限公司</t>
  </si>
  <si>
    <t>广州市辣模妲箱包有限公司</t>
  </si>
  <si>
    <t>广州长迈商贸有限公司</t>
  </si>
  <si>
    <t>广州景仪服装有限公司</t>
  </si>
  <si>
    <t xml:space="preserve">广州番禺机械进出口有限公司 </t>
  </si>
  <si>
    <t>广州市中之豪实业有限公司</t>
  </si>
  <si>
    <t>广州市今生有约美容连锁企业有限公司</t>
  </si>
  <si>
    <t>广州市建强皮具有限公司</t>
  </si>
  <si>
    <t>广东弘兴贸易发展有限公司</t>
  </si>
  <si>
    <t>广州市德玛皮具有限公司</t>
  </si>
  <si>
    <t>广州创实得环保科技有限公司</t>
  </si>
  <si>
    <t>广州市九安光电技术股份有限公司</t>
  </si>
  <si>
    <t>广州森叶设备材料有限公司</t>
  </si>
  <si>
    <t>广州承森电子科技有限公司</t>
  </si>
  <si>
    <t>广州市至灵贸易有限公司</t>
  </si>
  <si>
    <t>广州骏华电器制造有限公司</t>
  </si>
  <si>
    <t>广州市金源瀚皮具有限公司</t>
  </si>
  <si>
    <t>广州市辰彦塑料五金制品有限公司</t>
  </si>
  <si>
    <t>广州市艾诗莉皮具有限公司</t>
  </si>
  <si>
    <t>广州市固升发电设备有限公司</t>
  </si>
  <si>
    <t>增城市健发贸易有限公司</t>
  </si>
  <si>
    <t>广州市长泓服装有限公司</t>
  </si>
  <si>
    <t>广州仙利贸易有限公司</t>
  </si>
  <si>
    <t xml:space="preserve">广州市优品皮具有限公司 </t>
  </si>
  <si>
    <t>广州市张氏胶粘制品科技有限公司</t>
  </si>
  <si>
    <t>广州市协达塑胶有限公司</t>
  </si>
  <si>
    <t>广州市智嵘皮具有限公司</t>
  </si>
  <si>
    <t>广州市维格皮具有限公司</t>
  </si>
  <si>
    <t>广州市杰作皮具有限公司</t>
  </si>
  <si>
    <t>广州杰帕克贸易有限公司</t>
  </si>
  <si>
    <t>广州市莎柔贸易有限公司</t>
  </si>
  <si>
    <t>广州科元生物科技有限公司</t>
  </si>
  <si>
    <t>广州市阳诚进出口贸易有限公司</t>
  </si>
  <si>
    <t>广州瑞信源服装有限公司</t>
  </si>
  <si>
    <t>广州市凯达塑料制品有限公司</t>
  </si>
  <si>
    <t>广州市白云区富迪亨皮具厂</t>
  </si>
  <si>
    <t>广州市凌焱进出口贸易有限公司</t>
  </si>
  <si>
    <t>广州市天舟进出口贸易有限公司</t>
  </si>
  <si>
    <t>广州俭龙服装有限公司</t>
  </si>
  <si>
    <t xml:space="preserve">广州市名橡进贸易有限公司 </t>
  </si>
  <si>
    <t>广州顺华进出口贸易有限公司</t>
  </si>
  <si>
    <t>广州宝立鞋业有限公司</t>
  </si>
  <si>
    <t>广州市迈创卫生用品有限公司</t>
  </si>
  <si>
    <t xml:space="preserve">广州市景鹏皮具有限公司 </t>
  </si>
  <si>
    <t>广州市综意塑胶电器有限公司</t>
  </si>
  <si>
    <t>广州市锋玉皮具有限公司</t>
  </si>
  <si>
    <t>广州雅慧内衣服饰有限公司</t>
  </si>
  <si>
    <t>广州市家御汽车贸易有限公司</t>
  </si>
  <si>
    <t>广州兴迈隆商贸有限公司</t>
  </si>
  <si>
    <t>广州市谷希欧皮具有限公司</t>
  </si>
  <si>
    <t>广州市世达密封实业有限公司</t>
  </si>
  <si>
    <t>广州南沙珠江啤酒有限公司</t>
  </si>
  <si>
    <t>广州科勒尔制冷设备有限公司</t>
  </si>
  <si>
    <t>广州番禺得利制衣有限公司</t>
  </si>
  <si>
    <t>广州蓝尔迪塑料制品有限公司</t>
  </si>
  <si>
    <t>广州市福盈针织有限公司</t>
  </si>
  <si>
    <t>广州晟安鞋业有限公司</t>
  </si>
  <si>
    <t>广州源明电器有限公司</t>
  </si>
  <si>
    <t>广州世林海绵有限公司</t>
  </si>
  <si>
    <t>广州丽可贸易有限公司</t>
  </si>
  <si>
    <t>番禺海富制衣有限公司</t>
  </si>
  <si>
    <t>广州梦国电子商务有限公司</t>
  </si>
  <si>
    <t>广州市迈普再生医学科股份有限公司</t>
  </si>
  <si>
    <t>广州奥维客纺织服装有限公司</t>
  </si>
  <si>
    <t>广州诺展贸易有限公司</t>
  </si>
  <si>
    <t>广州市尚德家居用品制造有限公司</t>
  </si>
  <si>
    <t>广州市洋城鸿盛鞋业有限公司</t>
  </si>
  <si>
    <t>广州文绅特鞋业有限公司</t>
  </si>
  <si>
    <t>广州舸林鞋业有限公司</t>
  </si>
  <si>
    <t>广州市龙毅鞋业有限公司</t>
  </si>
  <si>
    <t>广州阿利秘亚进出口贸易有限公司</t>
  </si>
  <si>
    <t>广州市鑫繁富鞋业贸易有限公司</t>
  </si>
  <si>
    <t>广州市白莉鞋业有限公司</t>
  </si>
  <si>
    <t>广州森升鞋业有限公司</t>
  </si>
  <si>
    <t>广州雷堡斯贸易有限公司</t>
  </si>
  <si>
    <t>广州卡洛莱化妆品有限公司</t>
  </si>
  <si>
    <t>广州力稳乐器有限公司</t>
  </si>
  <si>
    <t>广州百利文仪家具有限公司</t>
  </si>
  <si>
    <t>广州益昌塑料有限公司</t>
  </si>
  <si>
    <t>广州市华羚化工产品有限公司</t>
  </si>
  <si>
    <t>从化溢隆印染厂有限公司</t>
  </si>
  <si>
    <t>广州派风家具有限公司</t>
  </si>
  <si>
    <t>广州市东旭玻璃有限公司</t>
  </si>
  <si>
    <t>广州京国贸易有限公司</t>
  </si>
  <si>
    <t>广州捷宝电子科技股份有限公司</t>
  </si>
  <si>
    <t>广州立飞化工有限公司</t>
  </si>
  <si>
    <t>广州洋晟商贸有限公司</t>
  </si>
  <si>
    <t>广州市意欣晟家具有限公司</t>
  </si>
  <si>
    <t>丽华（广州）香精香料股份有限公司</t>
  </si>
  <si>
    <t>广州市邵峰包装设备制造有限公司</t>
  </si>
  <si>
    <t>广州市腾昶贸易有限公司</t>
  </si>
  <si>
    <t>广东裕泰实业有限公司</t>
  </si>
  <si>
    <t>广州环嘉贸易有限公司</t>
  </si>
  <si>
    <t>广州市白云区康意皮具制品厂</t>
  </si>
  <si>
    <t>广州赛全灯光设备有限公司</t>
  </si>
  <si>
    <t>广州市高士实业有限公司</t>
  </si>
  <si>
    <t>广州博新金属制品有限公司</t>
  </si>
  <si>
    <t>广州市米琳电器有限公司</t>
  </si>
  <si>
    <t>广州市伊泽商贸有限公司</t>
  </si>
  <si>
    <t>广东绿生源饲料科技有限公司</t>
  </si>
  <si>
    <t>广州市白云区亿禾音响器材厂</t>
  </si>
  <si>
    <t>广东广铝铝型材有限公司</t>
  </si>
  <si>
    <t>广州市跃马实业有限公司</t>
  </si>
  <si>
    <t>广州市衡臣贸易有限公司</t>
  </si>
  <si>
    <t>广州汇盈电子产品有限公司</t>
  </si>
  <si>
    <t>广州添文机械设备有限公司</t>
  </si>
  <si>
    <t>广州市信钧经济发展有限公司</t>
  </si>
  <si>
    <t>广州市京家晓贸易有限公司</t>
  </si>
  <si>
    <t>广州海司蒂国际贸易有限公司</t>
  </si>
  <si>
    <t>广州衫禾贸易有限公司</t>
  </si>
  <si>
    <t>广州市昭臻贸易有限公司</t>
  </si>
  <si>
    <t>广州欧宝新材料股份有限公司</t>
  </si>
  <si>
    <t>广州市信桥船舶配件有限公司</t>
  </si>
  <si>
    <t>广州洲翼诺进出口有限公司</t>
  </si>
  <si>
    <t>广州市番禺区积丰电器制造有限公司</t>
  </si>
  <si>
    <t>广州市漫通电子科技有限公司</t>
  </si>
  <si>
    <t>广州市爱纳服装有限公司</t>
  </si>
  <si>
    <t>广州创考进出口贸易有限公司</t>
  </si>
  <si>
    <t>广州市秀平贸易有限公司</t>
  </si>
  <si>
    <t>广州市番禺创兴塑料制品有限公司</t>
  </si>
  <si>
    <t>广州市佳逸时装有限公司</t>
  </si>
  <si>
    <t>广州市理念酒店金属家具制造有限公司</t>
  </si>
  <si>
    <t>广州市卓诚贸易有限公司</t>
  </si>
  <si>
    <t>广州市赛嘉印刷科技有限公司</t>
  </si>
  <si>
    <t>广州市摩斯卡箱包发展有限公司</t>
  </si>
  <si>
    <t>广州昇鑫商贸有限公司</t>
  </si>
  <si>
    <t>广东隽诺环保科技股份有限公司</t>
  </si>
  <si>
    <t>广州市番禺区南村欧菲雅金属制品厂</t>
  </si>
  <si>
    <t>广州茂冠电子科技有限公司</t>
  </si>
  <si>
    <t>广州市振高玩具有限公司</t>
  </si>
  <si>
    <t>广州市喜越鞋材有限公司</t>
  </si>
  <si>
    <t>广州市朋德进出口有限公司</t>
  </si>
  <si>
    <t>广州明诺纺织科技有限公司</t>
  </si>
  <si>
    <t>广州拜尔冷链聚氨酯科技有限公司</t>
  </si>
  <si>
    <t>广州新常态卫浴有限公司</t>
  </si>
  <si>
    <t>广州普美复合材料有限公司</t>
  </si>
  <si>
    <t>广州市臻曜进出口贸易有限公司</t>
  </si>
  <si>
    <t>广州市富誉毛织有限公司</t>
  </si>
  <si>
    <t>广州市花都联华包装材料有限公司</t>
  </si>
  <si>
    <t>广州市景贸皮革贸易有限公司</t>
  </si>
  <si>
    <t>广州星万贸易有限公司</t>
  </si>
  <si>
    <t>广州市广辉皮具有限公司</t>
  </si>
  <si>
    <t>广州市智嘉皮具有限公司</t>
  </si>
  <si>
    <t>广州育达贸易有限公司</t>
  </si>
  <si>
    <t>广州智孚进出口贸易有限公司</t>
  </si>
  <si>
    <t>广州市盛谷电器有限公司</t>
  </si>
  <si>
    <t>广州国帝皮具有限公司</t>
  </si>
  <si>
    <t>广州精航电子有限公司</t>
  </si>
  <si>
    <t>明治雪糕（广州）有限公司</t>
  </si>
  <si>
    <t>广州同记实业有限公司</t>
  </si>
  <si>
    <t>广州艾沃进出口贸易有限公司</t>
  </si>
  <si>
    <t>广州俊粤海绵耳塞有限公司</t>
  </si>
  <si>
    <t>广州市名达服装实业有限公司</t>
  </si>
  <si>
    <t>广州市威塔丝服饰有限公司</t>
  </si>
  <si>
    <t>广州三重近藤精密零部件有限公司</t>
  </si>
  <si>
    <t>广州桥达建筑材料有限公司</t>
  </si>
  <si>
    <t>广州和峻贸易有限公司</t>
  </si>
  <si>
    <t>广州市汽车贸易有限公司</t>
  </si>
  <si>
    <t>广州明望人造材料有限公司</t>
  </si>
  <si>
    <t>广州旭洲新能源科技有限公司</t>
  </si>
  <si>
    <t>广州市番禺区彩珠五金工艺制品厂</t>
  </si>
  <si>
    <t>广州市桐德进出口有限公司</t>
  </si>
  <si>
    <t>广州利宝钟表有限公司</t>
  </si>
  <si>
    <t>广州市伟达制衣有限公司</t>
  </si>
  <si>
    <t>广州市圣笙家用电器有限公司</t>
  </si>
  <si>
    <t>广州市白骑士贸易有限公司</t>
  </si>
  <si>
    <t>广州金田瑞麟净化设备制造有限公司</t>
  </si>
  <si>
    <t>广州市南柒星无纺布有限公司</t>
  </si>
  <si>
    <t>广州鼎希贸易有限公司</t>
  </si>
  <si>
    <t>广州亦敏服装有限公司</t>
  </si>
  <si>
    <t>广州天恒机车工业有限公司</t>
  </si>
  <si>
    <t>广州市华玛贸易有限责任公司</t>
  </si>
  <si>
    <t>广州市雅科达旅游用品有限公司</t>
  </si>
  <si>
    <t>广州市玛伊蒂皮具有限公司</t>
  </si>
  <si>
    <t>广州市力意皮具有限公司</t>
  </si>
  <si>
    <t>广州市裕品方皮具有限公司</t>
  </si>
  <si>
    <t>广州市德宝鞋业有限公司</t>
  </si>
  <si>
    <t>广州润铭皮具有限公司</t>
  </si>
  <si>
    <t>广州田苑谷贸易有限公司</t>
  </si>
  <si>
    <t>广州市福昶皮具有限公司</t>
  </si>
  <si>
    <t>广州爱旅箱包皮具有限公司</t>
  </si>
  <si>
    <t>广州市盛翔皮具有限公司</t>
  </si>
  <si>
    <t>广州市协利皮革制品有限公司</t>
  </si>
  <si>
    <t>广东远东工业发展有限公司</t>
  </si>
  <si>
    <t>广州市柏伟玩具有限公司</t>
  </si>
  <si>
    <t>广州市金晟纺织有限公司</t>
  </si>
  <si>
    <t>广州东风江森座椅有限公司</t>
  </si>
  <si>
    <t>广州市易隆发皮具有限公司</t>
  </si>
  <si>
    <t>广州市盖天皮具有限公司</t>
  </si>
  <si>
    <t>广州市天德皮具有限公司</t>
  </si>
  <si>
    <t>广州市雅盛皮具有限公司</t>
  </si>
  <si>
    <t>广州财华皮具有限公司</t>
  </si>
  <si>
    <t>广州市诺迪音响科技有限公司</t>
  </si>
  <si>
    <t>广州优利皮具有限公司</t>
  </si>
  <si>
    <t>广州烽满皮具有限公司</t>
  </si>
  <si>
    <t>广州市奥永星皮具有限公司</t>
  </si>
  <si>
    <t>广州达铕皮具有限公司</t>
  </si>
  <si>
    <t>广州煌子西厨设备制造有限公司</t>
  </si>
  <si>
    <t>广州博兰士坦展览器材有限公司</t>
  </si>
  <si>
    <t>广州市永燃机械设备有限公司</t>
  </si>
  <si>
    <t>广东景中景工业涂装设备有限公司</t>
  </si>
  <si>
    <t>太保广东分公司小微企业（垫付）小计</t>
    <phoneticPr fontId="30" type="noConversion"/>
  </si>
  <si>
    <t>广州市泰雅印铁制罐有限公司</t>
  </si>
  <si>
    <t>广州番禺万尊金属制品有限公司</t>
  </si>
  <si>
    <t>番禺豪合兴业照明材料有限公司</t>
  </si>
  <si>
    <t>单位：人民币元</t>
    <phoneticPr fontId="30" type="noConversion"/>
  </si>
  <si>
    <t>申请企业名称</t>
    <phoneticPr fontId="30" type="noConversion"/>
  </si>
  <si>
    <t>拨付金额</t>
    <phoneticPr fontId="30" type="noConversion"/>
  </si>
  <si>
    <t>资金拨付企业名称</t>
    <phoneticPr fontId="30" type="noConversion"/>
  </si>
  <si>
    <t>备注</t>
    <phoneticPr fontId="30" type="noConversion"/>
  </si>
  <si>
    <t>2019年广州市商务发展专项资金促进投保出口信用保险事项资金安排表</t>
    <phoneticPr fontId="30" type="noConversion"/>
  </si>
  <si>
    <t>中信保广东分公司垫付保费</t>
    <phoneticPr fontId="30" type="noConversion"/>
  </si>
  <si>
    <t>人保广东省分公司垫付保费</t>
    <phoneticPr fontId="30" type="noConversion"/>
  </si>
  <si>
    <t>人保广州市分公司垫付保费</t>
    <phoneticPr fontId="30" type="noConversion"/>
  </si>
  <si>
    <t>人保广东省分公司垫付保费</t>
    <phoneticPr fontId="30" type="noConversion"/>
  </si>
  <si>
    <t>太保广州市分公司垫付保费</t>
    <phoneticPr fontId="30" type="noConversion"/>
  </si>
  <si>
    <t>中国出口信用保险公司广东分公司</t>
    <phoneticPr fontId="30" type="noConversion"/>
  </si>
  <si>
    <t>中国人民财产保险股份有限公司广东省分公司</t>
    <phoneticPr fontId="30" type="noConversion"/>
  </si>
  <si>
    <t>中国人民财产保险股份有限公司广州市分公司</t>
    <phoneticPr fontId="30" type="noConversion"/>
  </si>
  <si>
    <t>中国人民财产保险股份有限公司广州市分公司</t>
    <phoneticPr fontId="30" type="noConversion"/>
  </si>
  <si>
    <t>中国太平洋财产保险股份有限公司广州分公司</t>
    <phoneticPr fontId="30" type="noConversion"/>
  </si>
  <si>
    <t>中国出口信用保险公司广东分公司</t>
    <phoneticPr fontId="30" type="noConversion"/>
  </si>
  <si>
    <t>中国出口信用保险公司广东分公司小计</t>
    <phoneticPr fontId="30" type="noConversion"/>
  </si>
  <si>
    <t>中国人民财产保险股份有限公司广东省分公司</t>
    <phoneticPr fontId="30" type="noConversion"/>
  </si>
  <si>
    <t>中国人民财产保险股份有限公司广东省分公司小计</t>
    <phoneticPr fontId="30" type="noConversion"/>
  </si>
  <si>
    <t>中国人民财产保险股份有限公司广州市分公司</t>
    <phoneticPr fontId="30" type="noConversion"/>
  </si>
  <si>
    <t>中国人民财产保险股份有限公司广州市分公司小计</t>
    <phoneticPr fontId="30" type="noConversion"/>
  </si>
  <si>
    <t>广州市工业经济发展有限公司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</si>
</sst>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);[Red]\(#,##0.00\)"/>
    <numFmt numFmtId="177" formatCode="_ * #,##0_ ;_ * \-#,##0_ ;_ * &quot;-&quot;??_ ;_ @_ "/>
  </numFmts>
  <fonts count="5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b/>
      <sz val="11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rgb="FF000000"/>
      <name val="Arial"/>
      <family val="2"/>
    </font>
    <font>
      <u/>
      <sz val="11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5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5" fillId="0" borderId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9" fillId="0" borderId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9" fillId="0" borderId="0"/>
    <xf numFmtId="0" fontId="7" fillId="0" borderId="0">
      <alignment vertical="center"/>
    </xf>
    <xf numFmtId="0" fontId="29" fillId="0" borderId="0"/>
    <xf numFmtId="0" fontId="29" fillId="0" borderId="0"/>
    <xf numFmtId="0" fontId="7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2" fillId="0" borderId="1" xfId="10" applyFont="1" applyBorder="1">
      <alignment vertical="center"/>
    </xf>
    <xf numFmtId="43" fontId="14" fillId="0" borderId="1" xfId="1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76" fontId="17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18" fillId="2" borderId="1" xfId="0" applyNumberFormat="1" applyFont="1" applyFill="1" applyBorder="1" applyAlignment="1">
      <alignment horizontal="right" vertical="center" wrapText="1"/>
    </xf>
    <xf numFmtId="176" fontId="17" fillId="2" borderId="1" xfId="1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43" fontId="8" fillId="0" borderId="1" xfId="10" applyFont="1" applyBorder="1" applyAlignment="1">
      <alignment horizontal="center" vertical="center"/>
    </xf>
    <xf numFmtId="177" fontId="8" fillId="0" borderId="1" xfId="1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43" fontId="33" fillId="0" borderId="1" xfId="10" applyFont="1" applyFill="1" applyBorder="1" applyAlignment="1">
      <alignment vertical="center"/>
    </xf>
    <xf numFmtId="43" fontId="26" fillId="0" borderId="1" xfId="1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3" fontId="28" fillId="0" borderId="1" xfId="13" applyNumberFormat="1" applyFont="1" applyFill="1" applyBorder="1" applyAlignment="1" applyProtection="1">
      <alignment horizontal="center" vertical="center" wrapText="1"/>
    </xf>
    <xf numFmtId="43" fontId="24" fillId="0" borderId="0" xfId="10" applyFont="1" applyFill="1" applyAlignment="1">
      <alignment vertical="center"/>
    </xf>
    <xf numFmtId="0" fontId="31" fillId="0" borderId="1" xfId="13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Alignment="1">
      <alignment horizontal="right" vertical="center"/>
    </xf>
    <xf numFmtId="177" fontId="31" fillId="0" borderId="1" xfId="13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43" fontId="52" fillId="0" borderId="1" xfId="10" applyFont="1" applyFill="1" applyBorder="1" applyAlignment="1">
      <alignment vertical="center"/>
    </xf>
    <xf numFmtId="43" fontId="52" fillId="0" borderId="1" xfId="1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1" fillId="0" borderId="1" xfId="13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4854">
    <cellStyle name="20% - 强调文字颜色 1 2" xfId="22"/>
    <cellStyle name="20% - 强调文字颜色 1 2 2" xfId="23"/>
    <cellStyle name="20% - 强调文字颜色 1 2 2 2" xfId="24"/>
    <cellStyle name="20% - 强调文字颜色 1 2 2 2 2" xfId="25"/>
    <cellStyle name="20% - 强调文字颜色 1 2 2 2 2 2" xfId="26"/>
    <cellStyle name="20% - 强调文字颜色 1 2 2 2 2 2 2" xfId="27"/>
    <cellStyle name="20% - 强调文字颜色 1 2 2 2 2 2 3" xfId="28"/>
    <cellStyle name="20% - 强调文字颜色 1 2 2 2 2 2 3 2" xfId="29"/>
    <cellStyle name="20% - 强调文字颜色 1 2 2 2 2 2 3 3" xfId="30"/>
    <cellStyle name="20% - 强调文字颜色 1 2 2 2 2 2 3 4" xfId="31"/>
    <cellStyle name="20% - 强调文字颜色 1 2 2 2 2 3" xfId="32"/>
    <cellStyle name="20% - 强调文字颜色 1 2 2 2 3" xfId="33"/>
    <cellStyle name="20% - 强调文字颜色 1 2 2 2 4" xfId="34"/>
    <cellStyle name="20% - 强调文字颜色 1 2 2 2 4 2" xfId="35"/>
    <cellStyle name="20% - 强调文字颜色 1 2 2 2 4 3" xfId="36"/>
    <cellStyle name="20% - 强调文字颜色 1 2 2 2 4 4" xfId="37"/>
    <cellStyle name="20% - 强调文字颜色 1 2 2 3" xfId="38"/>
    <cellStyle name="20% - 强调文字颜色 1 2 2 3 2" xfId="39"/>
    <cellStyle name="20% - 强调文字颜色 1 2 2 3 2 2" xfId="40"/>
    <cellStyle name="20% - 强调文字颜色 1 2 2 3 2 3" xfId="41"/>
    <cellStyle name="20% - 强调文字颜色 1 2 2 3 2 3 2" xfId="42"/>
    <cellStyle name="20% - 强调文字颜色 1 2 2 3 2 3 3" xfId="43"/>
    <cellStyle name="20% - 强调文字颜色 1 2 2 3 2 3 4" xfId="44"/>
    <cellStyle name="20% - 强调文字颜色 1 2 2 3 3" xfId="45"/>
    <cellStyle name="20% - 强调文字颜色 1 2 2 4" xfId="46"/>
    <cellStyle name="20% - 强调文字颜色 1 2 2 4 2" xfId="47"/>
    <cellStyle name="20% - 强调文字颜色 1 2 2 4 2 2" xfId="48"/>
    <cellStyle name="20% - 强调文字颜色 1 2 2 4 2 3" xfId="49"/>
    <cellStyle name="20% - 强调文字颜色 1 2 2 4 2 3 2" xfId="50"/>
    <cellStyle name="20% - 强调文字颜色 1 2 2 4 2 3 3" xfId="51"/>
    <cellStyle name="20% - 强调文字颜色 1 2 2 4 2 3 4" xfId="52"/>
    <cellStyle name="20% - 强调文字颜色 1 2 2 4 3" xfId="53"/>
    <cellStyle name="20% - 强调文字颜色 1 2 2 5" xfId="54"/>
    <cellStyle name="20% - 强调文字颜色 1 2 2 6" xfId="55"/>
    <cellStyle name="20% - 强调文字颜色 1 2 2 6 2" xfId="56"/>
    <cellStyle name="20% - 强调文字颜色 1 2 2 6 3" xfId="57"/>
    <cellStyle name="20% - 强调文字颜色 1 2 2 6 4" xfId="58"/>
    <cellStyle name="20% - 强调文字颜色 1 2 3" xfId="59"/>
    <cellStyle name="20% - 强调文字颜色 1 2 3 2" xfId="60"/>
    <cellStyle name="20% - 强调文字颜色 1 2 3 2 2" xfId="61"/>
    <cellStyle name="20% - 强调文字颜色 1 2 3 2 2 2" xfId="62"/>
    <cellStyle name="20% - 强调文字颜色 1 2 3 2 2 3" xfId="63"/>
    <cellStyle name="20% - 强调文字颜色 1 2 3 2 2 3 2" xfId="64"/>
    <cellStyle name="20% - 强调文字颜色 1 2 3 2 2 3 3" xfId="65"/>
    <cellStyle name="20% - 强调文字颜色 1 2 3 2 2 3 4" xfId="66"/>
    <cellStyle name="20% - 强调文字颜色 1 2 3 2 3" xfId="67"/>
    <cellStyle name="20% - 强调文字颜色 1 2 3 3" xfId="68"/>
    <cellStyle name="20% - 强调文字颜色 1 2 3 4" xfId="69"/>
    <cellStyle name="20% - 强调文字颜色 1 2 3 4 2" xfId="70"/>
    <cellStyle name="20% - 强调文字颜色 1 2 3 4 3" xfId="71"/>
    <cellStyle name="20% - 强调文字颜色 1 2 3 4 4" xfId="72"/>
    <cellStyle name="20% - 强调文字颜色 1 2 4" xfId="73"/>
    <cellStyle name="20% - 强调文字颜色 1 2 4 2" xfId="74"/>
    <cellStyle name="20% - 强调文字颜色 1 2 4 2 2" xfId="75"/>
    <cellStyle name="20% - 强调文字颜色 1 2 4 2 3" xfId="76"/>
    <cellStyle name="20% - 强调文字颜色 1 2 4 2 3 2" xfId="77"/>
    <cellStyle name="20% - 强调文字颜色 1 2 4 2 3 3" xfId="78"/>
    <cellStyle name="20% - 强调文字颜色 1 2 4 2 3 4" xfId="79"/>
    <cellStyle name="20% - 强调文字颜色 1 2 4 3" xfId="80"/>
    <cellStyle name="20% - 强调文字颜色 1 2 5" xfId="81"/>
    <cellStyle name="20% - 强调文字颜色 1 2 5 2" xfId="82"/>
    <cellStyle name="20% - 强调文字颜色 1 2 5 2 2" xfId="83"/>
    <cellStyle name="20% - 强调文字颜色 1 2 5 2 3" xfId="84"/>
    <cellStyle name="20% - 强调文字颜色 1 2 5 2 3 2" xfId="85"/>
    <cellStyle name="20% - 强调文字颜色 1 2 5 2 3 3" xfId="86"/>
    <cellStyle name="20% - 强调文字颜色 1 2 5 2 3 4" xfId="87"/>
    <cellStyle name="20% - 强调文字颜色 1 2 5 3" xfId="88"/>
    <cellStyle name="20% - 强调文字颜色 1 2 6" xfId="89"/>
    <cellStyle name="20% - 强调文字颜色 1 2 7" xfId="90"/>
    <cellStyle name="20% - 强调文字颜色 1 2 7 2" xfId="91"/>
    <cellStyle name="20% - 强调文字颜色 1 2 7 3" xfId="92"/>
    <cellStyle name="20% - 强调文字颜色 1 2 7 4" xfId="93"/>
    <cellStyle name="20% - 强调文字颜色 1 2 8" xfId="94"/>
    <cellStyle name="20% - 强调文字颜色 1 2 9" xfId="95"/>
    <cellStyle name="20% - 强调文字颜色 1 3" xfId="96"/>
    <cellStyle name="20% - 强调文字颜色 1 3 2" xfId="97"/>
    <cellStyle name="20% - 强调文字颜色 1 3 2 2" xfId="98"/>
    <cellStyle name="20% - 强调文字颜色 1 3 2 2 2" xfId="99"/>
    <cellStyle name="20% - 强调文字颜色 1 3 2 2 2 2" xfId="100"/>
    <cellStyle name="20% - 强调文字颜色 1 3 2 2 2 3" xfId="101"/>
    <cellStyle name="20% - 强调文字颜色 1 3 2 2 2 3 2" xfId="102"/>
    <cellStyle name="20% - 强调文字颜色 1 3 2 2 2 3 3" xfId="103"/>
    <cellStyle name="20% - 强调文字颜色 1 3 2 2 2 3 4" xfId="104"/>
    <cellStyle name="20% - 强调文字颜色 1 3 2 2 3" xfId="105"/>
    <cellStyle name="20% - 强调文字颜色 1 3 2 3" xfId="106"/>
    <cellStyle name="20% - 强调文字颜色 1 3 2 4" xfId="107"/>
    <cellStyle name="20% - 强调文字颜色 1 3 2 4 2" xfId="108"/>
    <cellStyle name="20% - 强调文字颜色 1 3 2 4 3" xfId="109"/>
    <cellStyle name="20% - 强调文字颜色 1 3 2 4 4" xfId="110"/>
    <cellStyle name="20% - 强调文字颜色 1 3 3" xfId="111"/>
    <cellStyle name="20% - 强调文字颜色 1 3 3 2" xfId="112"/>
    <cellStyle name="20% - 强调文字颜色 1 3 3 2 2" xfId="113"/>
    <cellStyle name="20% - 强调文字颜色 1 3 3 2 3" xfId="114"/>
    <cellStyle name="20% - 强调文字颜色 1 3 3 2 3 2" xfId="115"/>
    <cellStyle name="20% - 强调文字颜色 1 3 3 2 3 3" xfId="116"/>
    <cellStyle name="20% - 强调文字颜色 1 3 3 2 3 4" xfId="117"/>
    <cellStyle name="20% - 强调文字颜色 1 3 3 3" xfId="118"/>
    <cellStyle name="20% - 强调文字颜色 1 3 4" xfId="119"/>
    <cellStyle name="20% - 强调文字颜色 1 3 4 2" xfId="120"/>
    <cellStyle name="20% - 强调文字颜色 1 3 4 2 2" xfId="121"/>
    <cellStyle name="20% - 强调文字颜色 1 3 4 2 3" xfId="122"/>
    <cellStyle name="20% - 强调文字颜色 1 3 4 2 3 2" xfId="123"/>
    <cellStyle name="20% - 强调文字颜色 1 3 4 2 3 3" xfId="124"/>
    <cellStyle name="20% - 强调文字颜色 1 3 4 2 3 4" xfId="125"/>
    <cellStyle name="20% - 强调文字颜色 1 3 4 3" xfId="126"/>
    <cellStyle name="20% - 强调文字颜色 1 3 5" xfId="127"/>
    <cellStyle name="20% - 强调文字颜色 1 3 6" xfId="128"/>
    <cellStyle name="20% - 强调文字颜色 1 3 6 2" xfId="129"/>
    <cellStyle name="20% - 强调文字颜色 1 3 6 3" xfId="130"/>
    <cellStyle name="20% - 强调文字颜色 1 3 6 4" xfId="131"/>
    <cellStyle name="20% - 强调文字颜色 2 2" xfId="132"/>
    <cellStyle name="20% - 强调文字颜色 2 2 2" xfId="133"/>
    <cellStyle name="20% - 强调文字颜色 2 2 2 2" xfId="134"/>
    <cellStyle name="20% - 强调文字颜色 2 2 2 2 2" xfId="135"/>
    <cellStyle name="20% - 强调文字颜色 2 2 2 2 2 2" xfId="136"/>
    <cellStyle name="20% - 强调文字颜色 2 2 2 2 2 2 2" xfId="137"/>
    <cellStyle name="20% - 强调文字颜色 2 2 2 2 2 2 3" xfId="138"/>
    <cellStyle name="20% - 强调文字颜色 2 2 2 2 2 2 3 2" xfId="139"/>
    <cellStyle name="20% - 强调文字颜色 2 2 2 2 2 2 3 3" xfId="140"/>
    <cellStyle name="20% - 强调文字颜色 2 2 2 2 2 2 3 4" xfId="141"/>
    <cellStyle name="20% - 强调文字颜色 2 2 2 2 2 3" xfId="142"/>
    <cellStyle name="20% - 强调文字颜色 2 2 2 2 3" xfId="143"/>
    <cellStyle name="20% - 强调文字颜色 2 2 2 2 4" xfId="144"/>
    <cellStyle name="20% - 强调文字颜色 2 2 2 2 4 2" xfId="145"/>
    <cellStyle name="20% - 强调文字颜色 2 2 2 2 4 3" xfId="146"/>
    <cellStyle name="20% - 强调文字颜色 2 2 2 2 4 4" xfId="147"/>
    <cellStyle name="20% - 强调文字颜色 2 2 2 3" xfId="148"/>
    <cellStyle name="20% - 强调文字颜色 2 2 2 3 2" xfId="149"/>
    <cellStyle name="20% - 强调文字颜色 2 2 2 3 2 2" xfId="150"/>
    <cellStyle name="20% - 强调文字颜色 2 2 2 3 2 3" xfId="151"/>
    <cellStyle name="20% - 强调文字颜色 2 2 2 3 2 3 2" xfId="152"/>
    <cellStyle name="20% - 强调文字颜色 2 2 2 3 2 3 3" xfId="153"/>
    <cellStyle name="20% - 强调文字颜色 2 2 2 3 2 3 4" xfId="154"/>
    <cellStyle name="20% - 强调文字颜色 2 2 2 3 3" xfId="155"/>
    <cellStyle name="20% - 强调文字颜色 2 2 2 4" xfId="156"/>
    <cellStyle name="20% - 强调文字颜色 2 2 2 4 2" xfId="157"/>
    <cellStyle name="20% - 强调文字颜色 2 2 2 4 2 2" xfId="158"/>
    <cellStyle name="20% - 强调文字颜色 2 2 2 4 2 3" xfId="159"/>
    <cellStyle name="20% - 强调文字颜色 2 2 2 4 2 3 2" xfId="160"/>
    <cellStyle name="20% - 强调文字颜色 2 2 2 4 2 3 3" xfId="161"/>
    <cellStyle name="20% - 强调文字颜色 2 2 2 4 2 3 4" xfId="162"/>
    <cellStyle name="20% - 强调文字颜色 2 2 2 4 3" xfId="163"/>
    <cellStyle name="20% - 强调文字颜色 2 2 2 5" xfId="164"/>
    <cellStyle name="20% - 强调文字颜色 2 2 2 6" xfId="165"/>
    <cellStyle name="20% - 强调文字颜色 2 2 2 6 2" xfId="166"/>
    <cellStyle name="20% - 强调文字颜色 2 2 2 6 3" xfId="167"/>
    <cellStyle name="20% - 强调文字颜色 2 2 2 6 4" xfId="168"/>
    <cellStyle name="20% - 强调文字颜色 2 2 3" xfId="169"/>
    <cellStyle name="20% - 强调文字颜色 2 2 3 2" xfId="170"/>
    <cellStyle name="20% - 强调文字颜色 2 2 3 2 2" xfId="171"/>
    <cellStyle name="20% - 强调文字颜色 2 2 3 2 2 2" xfId="172"/>
    <cellStyle name="20% - 强调文字颜色 2 2 3 2 2 3" xfId="173"/>
    <cellStyle name="20% - 强调文字颜色 2 2 3 2 2 3 2" xfId="174"/>
    <cellStyle name="20% - 强调文字颜色 2 2 3 2 2 3 3" xfId="175"/>
    <cellStyle name="20% - 强调文字颜色 2 2 3 2 2 3 4" xfId="176"/>
    <cellStyle name="20% - 强调文字颜色 2 2 3 2 3" xfId="177"/>
    <cellStyle name="20% - 强调文字颜色 2 2 3 3" xfId="178"/>
    <cellStyle name="20% - 强调文字颜色 2 2 3 4" xfId="179"/>
    <cellStyle name="20% - 强调文字颜色 2 2 3 4 2" xfId="180"/>
    <cellStyle name="20% - 强调文字颜色 2 2 3 4 3" xfId="181"/>
    <cellStyle name="20% - 强调文字颜色 2 2 3 4 4" xfId="182"/>
    <cellStyle name="20% - 强调文字颜色 2 2 4" xfId="183"/>
    <cellStyle name="20% - 强调文字颜色 2 2 4 2" xfId="184"/>
    <cellStyle name="20% - 强调文字颜色 2 2 4 2 2" xfId="185"/>
    <cellStyle name="20% - 强调文字颜色 2 2 4 2 3" xfId="186"/>
    <cellStyle name="20% - 强调文字颜色 2 2 4 2 3 2" xfId="187"/>
    <cellStyle name="20% - 强调文字颜色 2 2 4 2 3 3" xfId="188"/>
    <cellStyle name="20% - 强调文字颜色 2 2 4 2 3 4" xfId="189"/>
    <cellStyle name="20% - 强调文字颜色 2 2 4 3" xfId="190"/>
    <cellStyle name="20% - 强调文字颜色 2 2 5" xfId="191"/>
    <cellStyle name="20% - 强调文字颜色 2 2 5 2" xfId="192"/>
    <cellStyle name="20% - 强调文字颜色 2 2 5 2 2" xfId="193"/>
    <cellStyle name="20% - 强调文字颜色 2 2 5 2 3" xfId="194"/>
    <cellStyle name="20% - 强调文字颜色 2 2 5 2 3 2" xfId="195"/>
    <cellStyle name="20% - 强调文字颜色 2 2 5 2 3 3" xfId="196"/>
    <cellStyle name="20% - 强调文字颜色 2 2 5 2 3 4" xfId="197"/>
    <cellStyle name="20% - 强调文字颜色 2 2 5 3" xfId="198"/>
    <cellStyle name="20% - 强调文字颜色 2 2 6" xfId="199"/>
    <cellStyle name="20% - 强调文字颜色 2 2 7" xfId="200"/>
    <cellStyle name="20% - 强调文字颜色 2 2 7 2" xfId="201"/>
    <cellStyle name="20% - 强调文字颜色 2 2 7 3" xfId="202"/>
    <cellStyle name="20% - 强调文字颜色 2 2 7 4" xfId="203"/>
    <cellStyle name="20% - 强调文字颜色 2 2 8" xfId="204"/>
    <cellStyle name="20% - 强调文字颜色 2 2 9" xfId="205"/>
    <cellStyle name="20% - 强调文字颜色 2 3" xfId="206"/>
    <cellStyle name="20% - 强调文字颜色 2 3 2" xfId="207"/>
    <cellStyle name="20% - 强调文字颜色 2 3 2 2" xfId="208"/>
    <cellStyle name="20% - 强调文字颜色 2 3 2 2 2" xfId="209"/>
    <cellStyle name="20% - 强调文字颜色 2 3 2 2 2 2" xfId="210"/>
    <cellStyle name="20% - 强调文字颜色 2 3 2 2 2 3" xfId="211"/>
    <cellStyle name="20% - 强调文字颜色 2 3 2 2 2 3 2" xfId="212"/>
    <cellStyle name="20% - 强调文字颜色 2 3 2 2 2 3 3" xfId="213"/>
    <cellStyle name="20% - 强调文字颜色 2 3 2 2 2 3 4" xfId="214"/>
    <cellStyle name="20% - 强调文字颜色 2 3 2 2 3" xfId="215"/>
    <cellStyle name="20% - 强调文字颜色 2 3 2 3" xfId="216"/>
    <cellStyle name="20% - 强调文字颜色 2 3 2 4" xfId="217"/>
    <cellStyle name="20% - 强调文字颜色 2 3 2 4 2" xfId="218"/>
    <cellStyle name="20% - 强调文字颜色 2 3 2 4 3" xfId="219"/>
    <cellStyle name="20% - 强调文字颜色 2 3 2 4 4" xfId="220"/>
    <cellStyle name="20% - 强调文字颜色 2 3 3" xfId="221"/>
    <cellStyle name="20% - 强调文字颜色 2 3 3 2" xfId="222"/>
    <cellStyle name="20% - 强调文字颜色 2 3 3 2 2" xfId="223"/>
    <cellStyle name="20% - 强调文字颜色 2 3 3 2 3" xfId="224"/>
    <cellStyle name="20% - 强调文字颜色 2 3 3 2 3 2" xfId="225"/>
    <cellStyle name="20% - 强调文字颜色 2 3 3 2 3 3" xfId="226"/>
    <cellStyle name="20% - 强调文字颜色 2 3 3 2 3 4" xfId="227"/>
    <cellStyle name="20% - 强调文字颜色 2 3 3 3" xfId="228"/>
    <cellStyle name="20% - 强调文字颜色 2 3 4" xfId="229"/>
    <cellStyle name="20% - 强调文字颜色 2 3 4 2" xfId="230"/>
    <cellStyle name="20% - 强调文字颜色 2 3 4 2 2" xfId="231"/>
    <cellStyle name="20% - 强调文字颜色 2 3 4 2 3" xfId="232"/>
    <cellStyle name="20% - 强调文字颜色 2 3 4 2 3 2" xfId="233"/>
    <cellStyle name="20% - 强调文字颜色 2 3 4 2 3 3" xfId="234"/>
    <cellStyle name="20% - 强调文字颜色 2 3 4 2 3 4" xfId="235"/>
    <cellStyle name="20% - 强调文字颜色 2 3 4 3" xfId="236"/>
    <cellStyle name="20% - 强调文字颜色 2 3 5" xfId="237"/>
    <cellStyle name="20% - 强调文字颜色 2 3 6" xfId="238"/>
    <cellStyle name="20% - 强调文字颜色 2 3 6 2" xfId="239"/>
    <cellStyle name="20% - 强调文字颜色 2 3 6 3" xfId="240"/>
    <cellStyle name="20% - 强调文字颜色 2 3 6 4" xfId="241"/>
    <cellStyle name="20% - 强调文字颜色 3 2" xfId="242"/>
    <cellStyle name="20% - 强调文字颜色 3 2 2" xfId="243"/>
    <cellStyle name="20% - 强调文字颜色 3 2 2 2" xfId="244"/>
    <cellStyle name="20% - 强调文字颜色 3 2 2 2 2" xfId="245"/>
    <cellStyle name="20% - 强调文字颜色 3 2 2 2 2 2" xfId="246"/>
    <cellStyle name="20% - 强调文字颜色 3 2 2 2 2 2 2" xfId="247"/>
    <cellStyle name="20% - 强调文字颜色 3 2 2 2 2 2 3" xfId="248"/>
    <cellStyle name="20% - 强调文字颜色 3 2 2 2 2 2 3 2" xfId="249"/>
    <cellStyle name="20% - 强调文字颜色 3 2 2 2 2 2 3 3" xfId="250"/>
    <cellStyle name="20% - 强调文字颜色 3 2 2 2 2 2 3 4" xfId="251"/>
    <cellStyle name="20% - 强调文字颜色 3 2 2 2 2 3" xfId="252"/>
    <cellStyle name="20% - 强调文字颜色 3 2 2 2 3" xfId="253"/>
    <cellStyle name="20% - 强调文字颜色 3 2 2 2 4" xfId="254"/>
    <cellStyle name="20% - 强调文字颜色 3 2 2 2 4 2" xfId="255"/>
    <cellStyle name="20% - 强调文字颜色 3 2 2 2 4 3" xfId="256"/>
    <cellStyle name="20% - 强调文字颜色 3 2 2 2 4 4" xfId="257"/>
    <cellStyle name="20% - 强调文字颜色 3 2 2 3" xfId="258"/>
    <cellStyle name="20% - 强调文字颜色 3 2 2 3 2" xfId="259"/>
    <cellStyle name="20% - 强调文字颜色 3 2 2 3 2 2" xfId="260"/>
    <cellStyle name="20% - 强调文字颜色 3 2 2 3 2 3" xfId="261"/>
    <cellStyle name="20% - 强调文字颜色 3 2 2 3 2 3 2" xfId="262"/>
    <cellStyle name="20% - 强调文字颜色 3 2 2 3 2 3 3" xfId="263"/>
    <cellStyle name="20% - 强调文字颜色 3 2 2 3 2 3 4" xfId="264"/>
    <cellStyle name="20% - 强调文字颜色 3 2 2 3 3" xfId="265"/>
    <cellStyle name="20% - 强调文字颜色 3 2 2 4" xfId="266"/>
    <cellStyle name="20% - 强调文字颜色 3 2 2 4 2" xfId="267"/>
    <cellStyle name="20% - 强调文字颜色 3 2 2 4 2 2" xfId="268"/>
    <cellStyle name="20% - 强调文字颜色 3 2 2 4 2 3" xfId="269"/>
    <cellStyle name="20% - 强调文字颜色 3 2 2 4 2 3 2" xfId="270"/>
    <cellStyle name="20% - 强调文字颜色 3 2 2 4 2 3 3" xfId="271"/>
    <cellStyle name="20% - 强调文字颜色 3 2 2 4 2 3 4" xfId="272"/>
    <cellStyle name="20% - 强调文字颜色 3 2 2 4 3" xfId="273"/>
    <cellStyle name="20% - 强调文字颜色 3 2 2 5" xfId="274"/>
    <cellStyle name="20% - 强调文字颜色 3 2 2 6" xfId="275"/>
    <cellStyle name="20% - 强调文字颜色 3 2 2 6 2" xfId="276"/>
    <cellStyle name="20% - 强调文字颜色 3 2 2 6 3" xfId="277"/>
    <cellStyle name="20% - 强调文字颜色 3 2 2 6 4" xfId="278"/>
    <cellStyle name="20% - 强调文字颜色 3 2 3" xfId="279"/>
    <cellStyle name="20% - 强调文字颜色 3 2 3 2" xfId="280"/>
    <cellStyle name="20% - 强调文字颜色 3 2 3 2 2" xfId="281"/>
    <cellStyle name="20% - 强调文字颜色 3 2 3 2 2 2" xfId="282"/>
    <cellStyle name="20% - 强调文字颜色 3 2 3 2 2 3" xfId="283"/>
    <cellStyle name="20% - 强调文字颜色 3 2 3 2 2 3 2" xfId="284"/>
    <cellStyle name="20% - 强调文字颜色 3 2 3 2 2 3 3" xfId="285"/>
    <cellStyle name="20% - 强调文字颜色 3 2 3 2 2 3 4" xfId="286"/>
    <cellStyle name="20% - 强调文字颜色 3 2 3 2 3" xfId="287"/>
    <cellStyle name="20% - 强调文字颜色 3 2 3 3" xfId="288"/>
    <cellStyle name="20% - 强调文字颜色 3 2 3 4" xfId="289"/>
    <cellStyle name="20% - 强调文字颜色 3 2 3 4 2" xfId="290"/>
    <cellStyle name="20% - 强调文字颜色 3 2 3 4 3" xfId="291"/>
    <cellStyle name="20% - 强调文字颜色 3 2 3 4 4" xfId="292"/>
    <cellStyle name="20% - 强调文字颜色 3 2 4" xfId="293"/>
    <cellStyle name="20% - 强调文字颜色 3 2 4 2" xfId="294"/>
    <cellStyle name="20% - 强调文字颜色 3 2 4 2 2" xfId="295"/>
    <cellStyle name="20% - 强调文字颜色 3 2 4 2 3" xfId="296"/>
    <cellStyle name="20% - 强调文字颜色 3 2 4 2 3 2" xfId="297"/>
    <cellStyle name="20% - 强调文字颜色 3 2 4 2 3 3" xfId="298"/>
    <cellStyle name="20% - 强调文字颜色 3 2 4 2 3 4" xfId="299"/>
    <cellStyle name="20% - 强调文字颜色 3 2 4 3" xfId="300"/>
    <cellStyle name="20% - 强调文字颜色 3 2 5" xfId="301"/>
    <cellStyle name="20% - 强调文字颜色 3 2 5 2" xfId="302"/>
    <cellStyle name="20% - 强调文字颜色 3 2 5 2 2" xfId="303"/>
    <cellStyle name="20% - 强调文字颜色 3 2 5 2 3" xfId="304"/>
    <cellStyle name="20% - 强调文字颜色 3 2 5 2 3 2" xfId="305"/>
    <cellStyle name="20% - 强调文字颜色 3 2 5 2 3 3" xfId="306"/>
    <cellStyle name="20% - 强调文字颜色 3 2 5 2 3 4" xfId="307"/>
    <cellStyle name="20% - 强调文字颜色 3 2 5 3" xfId="308"/>
    <cellStyle name="20% - 强调文字颜色 3 2 6" xfId="309"/>
    <cellStyle name="20% - 强调文字颜色 3 2 7" xfId="310"/>
    <cellStyle name="20% - 强调文字颜色 3 2 7 2" xfId="311"/>
    <cellStyle name="20% - 强调文字颜色 3 2 7 3" xfId="312"/>
    <cellStyle name="20% - 强调文字颜色 3 2 7 4" xfId="313"/>
    <cellStyle name="20% - 强调文字颜色 3 2 8" xfId="314"/>
    <cellStyle name="20% - 强调文字颜色 3 2 9" xfId="315"/>
    <cellStyle name="20% - 强调文字颜色 3 3" xfId="316"/>
    <cellStyle name="20% - 强调文字颜色 3 3 2" xfId="317"/>
    <cellStyle name="20% - 强调文字颜色 3 3 2 2" xfId="318"/>
    <cellStyle name="20% - 强调文字颜色 3 3 2 2 2" xfId="319"/>
    <cellStyle name="20% - 强调文字颜色 3 3 2 2 2 2" xfId="320"/>
    <cellStyle name="20% - 强调文字颜色 3 3 2 2 2 3" xfId="321"/>
    <cellStyle name="20% - 强调文字颜色 3 3 2 2 2 3 2" xfId="322"/>
    <cellStyle name="20% - 强调文字颜色 3 3 2 2 2 3 3" xfId="323"/>
    <cellStyle name="20% - 强调文字颜色 3 3 2 2 2 3 4" xfId="324"/>
    <cellStyle name="20% - 强调文字颜色 3 3 2 2 3" xfId="325"/>
    <cellStyle name="20% - 强调文字颜色 3 3 2 3" xfId="326"/>
    <cellStyle name="20% - 强调文字颜色 3 3 2 4" xfId="327"/>
    <cellStyle name="20% - 强调文字颜色 3 3 2 4 2" xfId="328"/>
    <cellStyle name="20% - 强调文字颜色 3 3 2 4 3" xfId="329"/>
    <cellStyle name="20% - 强调文字颜色 3 3 2 4 4" xfId="330"/>
    <cellStyle name="20% - 强调文字颜色 3 3 3" xfId="331"/>
    <cellStyle name="20% - 强调文字颜色 3 3 3 2" xfId="332"/>
    <cellStyle name="20% - 强调文字颜色 3 3 3 2 2" xfId="333"/>
    <cellStyle name="20% - 强调文字颜色 3 3 3 2 3" xfId="334"/>
    <cellStyle name="20% - 强调文字颜色 3 3 3 2 3 2" xfId="335"/>
    <cellStyle name="20% - 强调文字颜色 3 3 3 2 3 3" xfId="336"/>
    <cellStyle name="20% - 强调文字颜色 3 3 3 2 3 4" xfId="337"/>
    <cellStyle name="20% - 强调文字颜色 3 3 3 3" xfId="338"/>
    <cellStyle name="20% - 强调文字颜色 3 3 4" xfId="339"/>
    <cellStyle name="20% - 强调文字颜色 3 3 4 2" xfId="340"/>
    <cellStyle name="20% - 强调文字颜色 3 3 4 2 2" xfId="341"/>
    <cellStyle name="20% - 强调文字颜色 3 3 4 2 3" xfId="342"/>
    <cellStyle name="20% - 强调文字颜色 3 3 4 2 3 2" xfId="343"/>
    <cellStyle name="20% - 强调文字颜色 3 3 4 2 3 3" xfId="344"/>
    <cellStyle name="20% - 强调文字颜色 3 3 4 2 3 4" xfId="345"/>
    <cellStyle name="20% - 强调文字颜色 3 3 4 3" xfId="346"/>
    <cellStyle name="20% - 强调文字颜色 3 3 5" xfId="347"/>
    <cellStyle name="20% - 强调文字颜色 3 3 6" xfId="348"/>
    <cellStyle name="20% - 强调文字颜色 3 3 6 2" xfId="349"/>
    <cellStyle name="20% - 强调文字颜色 3 3 6 3" xfId="350"/>
    <cellStyle name="20% - 强调文字颜色 3 3 6 4" xfId="351"/>
    <cellStyle name="20% - 强调文字颜色 4 2" xfId="352"/>
    <cellStyle name="20% - 强调文字颜色 4 2 2" xfId="353"/>
    <cellStyle name="20% - 强调文字颜色 4 2 2 2" xfId="354"/>
    <cellStyle name="20% - 强调文字颜色 4 2 2 2 2" xfId="355"/>
    <cellStyle name="20% - 强调文字颜色 4 2 2 2 2 2" xfId="356"/>
    <cellStyle name="20% - 强调文字颜色 4 2 2 2 2 2 2" xfId="357"/>
    <cellStyle name="20% - 强调文字颜色 4 2 2 2 2 2 3" xfId="358"/>
    <cellStyle name="20% - 强调文字颜色 4 2 2 2 2 2 3 2" xfId="359"/>
    <cellStyle name="20% - 强调文字颜色 4 2 2 2 2 2 3 3" xfId="360"/>
    <cellStyle name="20% - 强调文字颜色 4 2 2 2 2 2 3 4" xfId="361"/>
    <cellStyle name="20% - 强调文字颜色 4 2 2 2 2 3" xfId="362"/>
    <cellStyle name="20% - 强调文字颜色 4 2 2 2 3" xfId="363"/>
    <cellStyle name="20% - 强调文字颜色 4 2 2 2 4" xfId="364"/>
    <cellStyle name="20% - 强调文字颜色 4 2 2 2 4 2" xfId="365"/>
    <cellStyle name="20% - 强调文字颜色 4 2 2 2 4 3" xfId="366"/>
    <cellStyle name="20% - 强调文字颜色 4 2 2 2 4 4" xfId="367"/>
    <cellStyle name="20% - 强调文字颜色 4 2 2 3" xfId="368"/>
    <cellStyle name="20% - 强调文字颜色 4 2 2 3 2" xfId="369"/>
    <cellStyle name="20% - 强调文字颜色 4 2 2 3 2 2" xfId="370"/>
    <cellStyle name="20% - 强调文字颜色 4 2 2 3 2 3" xfId="371"/>
    <cellStyle name="20% - 强调文字颜色 4 2 2 3 2 3 2" xfId="372"/>
    <cellStyle name="20% - 强调文字颜色 4 2 2 3 2 3 3" xfId="373"/>
    <cellStyle name="20% - 强调文字颜色 4 2 2 3 2 3 4" xfId="374"/>
    <cellStyle name="20% - 强调文字颜色 4 2 2 3 3" xfId="375"/>
    <cellStyle name="20% - 强调文字颜色 4 2 2 4" xfId="376"/>
    <cellStyle name="20% - 强调文字颜色 4 2 2 4 2" xfId="377"/>
    <cellStyle name="20% - 强调文字颜色 4 2 2 4 2 2" xfId="378"/>
    <cellStyle name="20% - 强调文字颜色 4 2 2 4 2 3" xfId="379"/>
    <cellStyle name="20% - 强调文字颜色 4 2 2 4 2 3 2" xfId="380"/>
    <cellStyle name="20% - 强调文字颜色 4 2 2 4 2 3 3" xfId="381"/>
    <cellStyle name="20% - 强调文字颜色 4 2 2 4 2 3 4" xfId="382"/>
    <cellStyle name="20% - 强调文字颜色 4 2 2 4 3" xfId="383"/>
    <cellStyle name="20% - 强调文字颜色 4 2 2 5" xfId="384"/>
    <cellStyle name="20% - 强调文字颜色 4 2 2 6" xfId="385"/>
    <cellStyle name="20% - 强调文字颜色 4 2 2 6 2" xfId="386"/>
    <cellStyle name="20% - 强调文字颜色 4 2 2 6 3" xfId="387"/>
    <cellStyle name="20% - 强调文字颜色 4 2 2 6 4" xfId="388"/>
    <cellStyle name="20% - 强调文字颜色 4 2 3" xfId="389"/>
    <cellStyle name="20% - 强调文字颜色 4 2 3 2" xfId="390"/>
    <cellStyle name="20% - 强调文字颜色 4 2 3 2 2" xfId="391"/>
    <cellStyle name="20% - 强调文字颜色 4 2 3 2 2 2" xfId="392"/>
    <cellStyle name="20% - 强调文字颜色 4 2 3 2 2 3" xfId="393"/>
    <cellStyle name="20% - 强调文字颜色 4 2 3 2 2 3 2" xfId="394"/>
    <cellStyle name="20% - 强调文字颜色 4 2 3 2 2 3 3" xfId="395"/>
    <cellStyle name="20% - 强调文字颜色 4 2 3 2 2 3 4" xfId="396"/>
    <cellStyle name="20% - 强调文字颜色 4 2 3 2 3" xfId="397"/>
    <cellStyle name="20% - 强调文字颜色 4 2 3 3" xfId="398"/>
    <cellStyle name="20% - 强调文字颜色 4 2 3 4" xfId="399"/>
    <cellStyle name="20% - 强调文字颜色 4 2 3 4 2" xfId="400"/>
    <cellStyle name="20% - 强调文字颜色 4 2 3 4 3" xfId="401"/>
    <cellStyle name="20% - 强调文字颜色 4 2 3 4 4" xfId="402"/>
    <cellStyle name="20% - 强调文字颜色 4 2 4" xfId="403"/>
    <cellStyle name="20% - 强调文字颜色 4 2 4 2" xfId="404"/>
    <cellStyle name="20% - 强调文字颜色 4 2 4 2 2" xfId="405"/>
    <cellStyle name="20% - 强调文字颜色 4 2 4 2 3" xfId="406"/>
    <cellStyle name="20% - 强调文字颜色 4 2 4 2 3 2" xfId="407"/>
    <cellStyle name="20% - 强调文字颜色 4 2 4 2 3 3" xfId="408"/>
    <cellStyle name="20% - 强调文字颜色 4 2 4 2 3 4" xfId="409"/>
    <cellStyle name="20% - 强调文字颜色 4 2 4 3" xfId="410"/>
    <cellStyle name="20% - 强调文字颜色 4 2 5" xfId="411"/>
    <cellStyle name="20% - 强调文字颜色 4 2 5 2" xfId="412"/>
    <cellStyle name="20% - 强调文字颜色 4 2 5 2 2" xfId="413"/>
    <cellStyle name="20% - 强调文字颜色 4 2 5 2 3" xfId="414"/>
    <cellStyle name="20% - 强调文字颜色 4 2 5 2 3 2" xfId="415"/>
    <cellStyle name="20% - 强调文字颜色 4 2 5 2 3 3" xfId="416"/>
    <cellStyle name="20% - 强调文字颜色 4 2 5 2 3 4" xfId="417"/>
    <cellStyle name="20% - 强调文字颜色 4 2 5 3" xfId="418"/>
    <cellStyle name="20% - 强调文字颜色 4 2 6" xfId="419"/>
    <cellStyle name="20% - 强调文字颜色 4 2 7" xfId="420"/>
    <cellStyle name="20% - 强调文字颜色 4 2 7 2" xfId="421"/>
    <cellStyle name="20% - 强调文字颜色 4 2 7 3" xfId="422"/>
    <cellStyle name="20% - 强调文字颜色 4 2 7 4" xfId="423"/>
    <cellStyle name="20% - 强调文字颜色 4 2 8" xfId="424"/>
    <cellStyle name="20% - 强调文字颜色 4 2 9" xfId="425"/>
    <cellStyle name="20% - 强调文字颜色 4 3" xfId="426"/>
    <cellStyle name="20% - 强调文字颜色 4 3 2" xfId="427"/>
    <cellStyle name="20% - 强调文字颜色 4 3 2 2" xfId="428"/>
    <cellStyle name="20% - 强调文字颜色 4 3 2 2 2" xfId="429"/>
    <cellStyle name="20% - 强调文字颜色 4 3 2 2 2 2" xfId="430"/>
    <cellStyle name="20% - 强调文字颜色 4 3 2 2 2 3" xfId="431"/>
    <cellStyle name="20% - 强调文字颜色 4 3 2 2 2 3 2" xfId="432"/>
    <cellStyle name="20% - 强调文字颜色 4 3 2 2 2 3 3" xfId="433"/>
    <cellStyle name="20% - 强调文字颜色 4 3 2 2 2 3 4" xfId="434"/>
    <cellStyle name="20% - 强调文字颜色 4 3 2 2 3" xfId="435"/>
    <cellStyle name="20% - 强调文字颜色 4 3 2 3" xfId="436"/>
    <cellStyle name="20% - 强调文字颜色 4 3 2 4" xfId="437"/>
    <cellStyle name="20% - 强调文字颜色 4 3 2 4 2" xfId="438"/>
    <cellStyle name="20% - 强调文字颜色 4 3 2 4 3" xfId="439"/>
    <cellStyle name="20% - 强调文字颜色 4 3 2 4 4" xfId="440"/>
    <cellStyle name="20% - 强调文字颜色 4 3 3" xfId="441"/>
    <cellStyle name="20% - 强调文字颜色 4 3 3 2" xfId="442"/>
    <cellStyle name="20% - 强调文字颜色 4 3 3 2 2" xfId="443"/>
    <cellStyle name="20% - 强调文字颜色 4 3 3 2 3" xfId="444"/>
    <cellStyle name="20% - 强调文字颜色 4 3 3 2 3 2" xfId="445"/>
    <cellStyle name="20% - 强调文字颜色 4 3 3 2 3 3" xfId="446"/>
    <cellStyle name="20% - 强调文字颜色 4 3 3 2 3 4" xfId="447"/>
    <cellStyle name="20% - 强调文字颜色 4 3 3 3" xfId="448"/>
    <cellStyle name="20% - 强调文字颜色 4 3 4" xfId="449"/>
    <cellStyle name="20% - 强调文字颜色 4 3 4 2" xfId="450"/>
    <cellStyle name="20% - 强调文字颜色 4 3 4 2 2" xfId="451"/>
    <cellStyle name="20% - 强调文字颜色 4 3 4 2 3" xfId="452"/>
    <cellStyle name="20% - 强调文字颜色 4 3 4 2 3 2" xfId="453"/>
    <cellStyle name="20% - 强调文字颜色 4 3 4 2 3 3" xfId="454"/>
    <cellStyle name="20% - 强调文字颜色 4 3 4 2 3 4" xfId="455"/>
    <cellStyle name="20% - 强调文字颜色 4 3 4 3" xfId="456"/>
    <cellStyle name="20% - 强调文字颜色 4 3 5" xfId="457"/>
    <cellStyle name="20% - 强调文字颜色 4 3 6" xfId="458"/>
    <cellStyle name="20% - 强调文字颜色 4 3 6 2" xfId="459"/>
    <cellStyle name="20% - 强调文字颜色 4 3 6 3" xfId="460"/>
    <cellStyle name="20% - 强调文字颜色 4 3 6 4" xfId="461"/>
    <cellStyle name="20% - 强调文字颜色 5 2" xfId="462"/>
    <cellStyle name="20% - 强调文字颜色 5 2 2" xfId="463"/>
    <cellStyle name="20% - 强调文字颜色 5 2 2 2" xfId="464"/>
    <cellStyle name="20% - 强调文字颜色 5 2 2 2 2" xfId="465"/>
    <cellStyle name="20% - 强调文字颜色 5 2 2 2 2 2" xfId="466"/>
    <cellStyle name="20% - 强调文字颜色 5 2 2 2 2 2 2" xfId="467"/>
    <cellStyle name="20% - 强调文字颜色 5 2 2 2 2 2 3" xfId="468"/>
    <cellStyle name="20% - 强调文字颜色 5 2 2 2 2 2 3 2" xfId="469"/>
    <cellStyle name="20% - 强调文字颜色 5 2 2 2 2 2 3 3" xfId="470"/>
    <cellStyle name="20% - 强调文字颜色 5 2 2 2 2 2 3 4" xfId="471"/>
    <cellStyle name="20% - 强调文字颜色 5 2 2 2 2 3" xfId="472"/>
    <cellStyle name="20% - 强调文字颜色 5 2 2 2 3" xfId="473"/>
    <cellStyle name="20% - 强调文字颜色 5 2 2 2 4" xfId="474"/>
    <cellStyle name="20% - 强调文字颜色 5 2 2 2 4 2" xfId="475"/>
    <cellStyle name="20% - 强调文字颜色 5 2 2 2 4 3" xfId="476"/>
    <cellStyle name="20% - 强调文字颜色 5 2 2 2 4 4" xfId="477"/>
    <cellStyle name="20% - 强调文字颜色 5 2 2 3" xfId="478"/>
    <cellStyle name="20% - 强调文字颜色 5 2 2 3 2" xfId="479"/>
    <cellStyle name="20% - 强调文字颜色 5 2 2 3 2 2" xfId="480"/>
    <cellStyle name="20% - 强调文字颜色 5 2 2 3 2 3" xfId="481"/>
    <cellStyle name="20% - 强调文字颜色 5 2 2 3 2 3 2" xfId="482"/>
    <cellStyle name="20% - 强调文字颜色 5 2 2 3 2 3 3" xfId="483"/>
    <cellStyle name="20% - 强调文字颜色 5 2 2 3 2 3 4" xfId="484"/>
    <cellStyle name="20% - 强调文字颜色 5 2 2 3 3" xfId="485"/>
    <cellStyle name="20% - 强调文字颜色 5 2 2 4" xfId="486"/>
    <cellStyle name="20% - 强调文字颜色 5 2 2 4 2" xfId="487"/>
    <cellStyle name="20% - 强调文字颜色 5 2 2 4 2 2" xfId="488"/>
    <cellStyle name="20% - 强调文字颜色 5 2 2 4 2 3" xfId="489"/>
    <cellStyle name="20% - 强调文字颜色 5 2 2 4 2 3 2" xfId="490"/>
    <cellStyle name="20% - 强调文字颜色 5 2 2 4 2 3 3" xfId="491"/>
    <cellStyle name="20% - 强调文字颜色 5 2 2 4 2 3 4" xfId="492"/>
    <cellStyle name="20% - 强调文字颜色 5 2 2 4 3" xfId="493"/>
    <cellStyle name="20% - 强调文字颜色 5 2 2 5" xfId="494"/>
    <cellStyle name="20% - 强调文字颜色 5 2 2 6" xfId="495"/>
    <cellStyle name="20% - 强调文字颜色 5 2 2 6 2" xfId="496"/>
    <cellStyle name="20% - 强调文字颜色 5 2 2 6 3" xfId="497"/>
    <cellStyle name="20% - 强调文字颜色 5 2 2 6 4" xfId="498"/>
    <cellStyle name="20% - 强调文字颜色 5 2 3" xfId="499"/>
    <cellStyle name="20% - 强调文字颜色 5 2 3 2" xfId="500"/>
    <cellStyle name="20% - 强调文字颜色 5 2 3 2 2" xfId="501"/>
    <cellStyle name="20% - 强调文字颜色 5 2 3 2 2 2" xfId="502"/>
    <cellStyle name="20% - 强调文字颜色 5 2 3 2 2 3" xfId="503"/>
    <cellStyle name="20% - 强调文字颜色 5 2 3 2 2 3 2" xfId="504"/>
    <cellStyle name="20% - 强调文字颜色 5 2 3 2 2 3 3" xfId="505"/>
    <cellStyle name="20% - 强调文字颜色 5 2 3 2 2 3 4" xfId="506"/>
    <cellStyle name="20% - 强调文字颜色 5 2 3 2 3" xfId="507"/>
    <cellStyle name="20% - 强调文字颜色 5 2 3 3" xfId="508"/>
    <cellStyle name="20% - 强调文字颜色 5 2 3 4" xfId="509"/>
    <cellStyle name="20% - 强调文字颜色 5 2 3 4 2" xfId="510"/>
    <cellStyle name="20% - 强调文字颜色 5 2 3 4 3" xfId="511"/>
    <cellStyle name="20% - 强调文字颜色 5 2 3 4 4" xfId="512"/>
    <cellStyle name="20% - 强调文字颜色 5 2 4" xfId="513"/>
    <cellStyle name="20% - 强调文字颜色 5 2 4 2" xfId="514"/>
    <cellStyle name="20% - 强调文字颜色 5 2 4 2 2" xfId="515"/>
    <cellStyle name="20% - 强调文字颜色 5 2 4 2 3" xfId="516"/>
    <cellStyle name="20% - 强调文字颜色 5 2 4 2 3 2" xfId="517"/>
    <cellStyle name="20% - 强调文字颜色 5 2 4 2 3 3" xfId="518"/>
    <cellStyle name="20% - 强调文字颜色 5 2 4 2 3 4" xfId="519"/>
    <cellStyle name="20% - 强调文字颜色 5 2 4 3" xfId="520"/>
    <cellStyle name="20% - 强调文字颜色 5 2 5" xfId="521"/>
    <cellStyle name="20% - 强调文字颜色 5 2 5 2" xfId="522"/>
    <cellStyle name="20% - 强调文字颜色 5 2 5 2 2" xfId="523"/>
    <cellStyle name="20% - 强调文字颜色 5 2 5 2 3" xfId="524"/>
    <cellStyle name="20% - 强调文字颜色 5 2 5 2 3 2" xfId="525"/>
    <cellStyle name="20% - 强调文字颜色 5 2 5 2 3 3" xfId="526"/>
    <cellStyle name="20% - 强调文字颜色 5 2 5 2 3 4" xfId="527"/>
    <cellStyle name="20% - 强调文字颜色 5 2 5 3" xfId="528"/>
    <cellStyle name="20% - 强调文字颜色 5 2 6" xfId="529"/>
    <cellStyle name="20% - 强调文字颜色 5 2 7" xfId="530"/>
    <cellStyle name="20% - 强调文字颜色 5 2 7 2" xfId="531"/>
    <cellStyle name="20% - 强调文字颜色 5 2 7 3" xfId="532"/>
    <cellStyle name="20% - 强调文字颜色 5 2 7 4" xfId="533"/>
    <cellStyle name="20% - 强调文字颜色 5 2 8" xfId="534"/>
    <cellStyle name="20% - 强调文字颜色 5 2 9" xfId="535"/>
    <cellStyle name="20% - 强调文字颜色 5 3" xfId="536"/>
    <cellStyle name="20% - 强调文字颜色 5 3 2" xfId="537"/>
    <cellStyle name="20% - 强调文字颜色 5 3 2 2" xfId="538"/>
    <cellStyle name="20% - 强调文字颜色 5 3 2 2 2" xfId="539"/>
    <cellStyle name="20% - 强调文字颜色 5 3 2 2 2 2" xfId="540"/>
    <cellStyle name="20% - 强调文字颜色 5 3 2 2 2 3" xfId="541"/>
    <cellStyle name="20% - 强调文字颜色 5 3 2 2 2 3 2" xfId="542"/>
    <cellStyle name="20% - 强调文字颜色 5 3 2 2 2 3 3" xfId="543"/>
    <cellStyle name="20% - 强调文字颜色 5 3 2 2 2 3 4" xfId="544"/>
    <cellStyle name="20% - 强调文字颜色 5 3 2 2 3" xfId="545"/>
    <cellStyle name="20% - 强调文字颜色 5 3 2 3" xfId="546"/>
    <cellStyle name="20% - 强调文字颜色 5 3 2 4" xfId="547"/>
    <cellStyle name="20% - 强调文字颜色 5 3 2 4 2" xfId="548"/>
    <cellStyle name="20% - 强调文字颜色 5 3 2 4 3" xfId="549"/>
    <cellStyle name="20% - 强调文字颜色 5 3 2 4 4" xfId="550"/>
    <cellStyle name="20% - 强调文字颜色 5 3 3" xfId="551"/>
    <cellStyle name="20% - 强调文字颜色 5 3 3 2" xfId="552"/>
    <cellStyle name="20% - 强调文字颜色 5 3 3 2 2" xfId="553"/>
    <cellStyle name="20% - 强调文字颜色 5 3 3 2 3" xfId="554"/>
    <cellStyle name="20% - 强调文字颜色 5 3 3 2 3 2" xfId="555"/>
    <cellStyle name="20% - 强调文字颜色 5 3 3 2 3 3" xfId="556"/>
    <cellStyle name="20% - 强调文字颜色 5 3 3 2 3 4" xfId="557"/>
    <cellStyle name="20% - 强调文字颜色 5 3 3 3" xfId="558"/>
    <cellStyle name="20% - 强调文字颜色 5 3 4" xfId="559"/>
    <cellStyle name="20% - 强调文字颜色 5 3 4 2" xfId="560"/>
    <cellStyle name="20% - 强调文字颜色 5 3 4 2 2" xfId="561"/>
    <cellStyle name="20% - 强调文字颜色 5 3 4 2 3" xfId="562"/>
    <cellStyle name="20% - 强调文字颜色 5 3 4 2 3 2" xfId="563"/>
    <cellStyle name="20% - 强调文字颜色 5 3 4 2 3 3" xfId="564"/>
    <cellStyle name="20% - 强调文字颜色 5 3 4 2 3 4" xfId="565"/>
    <cellStyle name="20% - 强调文字颜色 5 3 4 3" xfId="566"/>
    <cellStyle name="20% - 强调文字颜色 5 3 5" xfId="567"/>
    <cellStyle name="20% - 强调文字颜色 5 3 6" xfId="568"/>
    <cellStyle name="20% - 强调文字颜色 5 3 6 2" xfId="569"/>
    <cellStyle name="20% - 强调文字颜色 5 3 6 3" xfId="570"/>
    <cellStyle name="20% - 强调文字颜色 5 3 6 4" xfId="571"/>
    <cellStyle name="20% - 强调文字颜色 6 2" xfId="572"/>
    <cellStyle name="20% - 强调文字颜色 6 2 2" xfId="573"/>
    <cellStyle name="20% - 强调文字颜色 6 2 2 2" xfId="574"/>
    <cellStyle name="20% - 强调文字颜色 6 2 2 2 2" xfId="575"/>
    <cellStyle name="20% - 强调文字颜色 6 2 2 2 2 2" xfId="576"/>
    <cellStyle name="20% - 强调文字颜色 6 2 2 2 2 2 2" xfId="577"/>
    <cellStyle name="20% - 强调文字颜色 6 2 2 2 2 2 3" xfId="578"/>
    <cellStyle name="20% - 强调文字颜色 6 2 2 2 2 2 3 2" xfId="579"/>
    <cellStyle name="20% - 强调文字颜色 6 2 2 2 2 2 3 3" xfId="580"/>
    <cellStyle name="20% - 强调文字颜色 6 2 2 2 2 2 3 4" xfId="581"/>
    <cellStyle name="20% - 强调文字颜色 6 2 2 2 2 3" xfId="582"/>
    <cellStyle name="20% - 强调文字颜色 6 2 2 2 3" xfId="583"/>
    <cellStyle name="20% - 强调文字颜色 6 2 2 2 4" xfId="584"/>
    <cellStyle name="20% - 强调文字颜色 6 2 2 2 4 2" xfId="585"/>
    <cellStyle name="20% - 强调文字颜色 6 2 2 2 4 3" xfId="586"/>
    <cellStyle name="20% - 强调文字颜色 6 2 2 2 4 4" xfId="587"/>
    <cellStyle name="20% - 强调文字颜色 6 2 2 3" xfId="588"/>
    <cellStyle name="20% - 强调文字颜色 6 2 2 3 2" xfId="589"/>
    <cellStyle name="20% - 强调文字颜色 6 2 2 3 2 2" xfId="590"/>
    <cellStyle name="20% - 强调文字颜色 6 2 2 3 2 3" xfId="591"/>
    <cellStyle name="20% - 强调文字颜色 6 2 2 3 2 3 2" xfId="592"/>
    <cellStyle name="20% - 强调文字颜色 6 2 2 3 2 3 3" xfId="593"/>
    <cellStyle name="20% - 强调文字颜色 6 2 2 3 2 3 4" xfId="594"/>
    <cellStyle name="20% - 强调文字颜色 6 2 2 3 3" xfId="595"/>
    <cellStyle name="20% - 强调文字颜色 6 2 2 4" xfId="596"/>
    <cellStyle name="20% - 强调文字颜色 6 2 2 4 2" xfId="597"/>
    <cellStyle name="20% - 强调文字颜色 6 2 2 4 2 2" xfId="598"/>
    <cellStyle name="20% - 强调文字颜色 6 2 2 4 2 3" xfId="599"/>
    <cellStyle name="20% - 强调文字颜色 6 2 2 4 2 3 2" xfId="600"/>
    <cellStyle name="20% - 强调文字颜色 6 2 2 4 2 3 3" xfId="601"/>
    <cellStyle name="20% - 强调文字颜色 6 2 2 4 2 3 4" xfId="602"/>
    <cellStyle name="20% - 强调文字颜色 6 2 2 4 3" xfId="603"/>
    <cellStyle name="20% - 强调文字颜色 6 2 2 5" xfId="604"/>
    <cellStyle name="20% - 强调文字颜色 6 2 2 6" xfId="605"/>
    <cellStyle name="20% - 强调文字颜色 6 2 2 6 2" xfId="606"/>
    <cellStyle name="20% - 强调文字颜色 6 2 2 6 3" xfId="607"/>
    <cellStyle name="20% - 强调文字颜色 6 2 2 6 4" xfId="608"/>
    <cellStyle name="20% - 强调文字颜色 6 2 3" xfId="609"/>
    <cellStyle name="20% - 强调文字颜色 6 2 3 2" xfId="610"/>
    <cellStyle name="20% - 强调文字颜色 6 2 3 2 2" xfId="611"/>
    <cellStyle name="20% - 强调文字颜色 6 2 3 2 2 2" xfId="612"/>
    <cellStyle name="20% - 强调文字颜色 6 2 3 2 2 3" xfId="613"/>
    <cellStyle name="20% - 强调文字颜色 6 2 3 2 2 3 2" xfId="614"/>
    <cellStyle name="20% - 强调文字颜色 6 2 3 2 2 3 3" xfId="615"/>
    <cellStyle name="20% - 强调文字颜色 6 2 3 2 2 3 4" xfId="616"/>
    <cellStyle name="20% - 强调文字颜色 6 2 3 2 3" xfId="617"/>
    <cellStyle name="20% - 强调文字颜色 6 2 3 3" xfId="618"/>
    <cellStyle name="20% - 强调文字颜色 6 2 3 4" xfId="619"/>
    <cellStyle name="20% - 强调文字颜色 6 2 3 4 2" xfId="620"/>
    <cellStyle name="20% - 强调文字颜色 6 2 3 4 3" xfId="621"/>
    <cellStyle name="20% - 强调文字颜色 6 2 3 4 4" xfId="622"/>
    <cellStyle name="20% - 强调文字颜色 6 2 4" xfId="623"/>
    <cellStyle name="20% - 强调文字颜色 6 2 4 2" xfId="624"/>
    <cellStyle name="20% - 强调文字颜色 6 2 4 2 2" xfId="625"/>
    <cellStyle name="20% - 强调文字颜色 6 2 4 2 3" xfId="626"/>
    <cellStyle name="20% - 强调文字颜色 6 2 4 2 3 2" xfId="627"/>
    <cellStyle name="20% - 强调文字颜色 6 2 4 2 3 3" xfId="628"/>
    <cellStyle name="20% - 强调文字颜色 6 2 4 2 3 4" xfId="629"/>
    <cellStyle name="20% - 强调文字颜色 6 2 4 3" xfId="630"/>
    <cellStyle name="20% - 强调文字颜色 6 2 5" xfId="631"/>
    <cellStyle name="20% - 强调文字颜色 6 2 5 2" xfId="632"/>
    <cellStyle name="20% - 强调文字颜色 6 2 5 2 2" xfId="633"/>
    <cellStyle name="20% - 强调文字颜色 6 2 5 2 3" xfId="634"/>
    <cellStyle name="20% - 强调文字颜色 6 2 5 2 3 2" xfId="635"/>
    <cellStyle name="20% - 强调文字颜色 6 2 5 2 3 3" xfId="636"/>
    <cellStyle name="20% - 强调文字颜色 6 2 5 2 3 4" xfId="637"/>
    <cellStyle name="20% - 强调文字颜色 6 2 5 3" xfId="638"/>
    <cellStyle name="20% - 强调文字颜色 6 2 6" xfId="639"/>
    <cellStyle name="20% - 强调文字颜色 6 2 7" xfId="640"/>
    <cellStyle name="20% - 强调文字颜色 6 2 7 2" xfId="641"/>
    <cellStyle name="20% - 强调文字颜色 6 2 7 3" xfId="642"/>
    <cellStyle name="20% - 强调文字颜色 6 2 7 4" xfId="643"/>
    <cellStyle name="20% - 强调文字颜色 6 2 8" xfId="644"/>
    <cellStyle name="20% - 强调文字颜色 6 2 9" xfId="645"/>
    <cellStyle name="20% - 强调文字颜色 6 3" xfId="646"/>
    <cellStyle name="20% - 强调文字颜色 6 3 2" xfId="647"/>
    <cellStyle name="20% - 强调文字颜色 6 3 2 2" xfId="648"/>
    <cellStyle name="20% - 强调文字颜色 6 3 2 2 2" xfId="649"/>
    <cellStyle name="20% - 强调文字颜色 6 3 2 2 2 2" xfId="650"/>
    <cellStyle name="20% - 强调文字颜色 6 3 2 2 2 3" xfId="651"/>
    <cellStyle name="20% - 强调文字颜色 6 3 2 2 2 3 2" xfId="652"/>
    <cellStyle name="20% - 强调文字颜色 6 3 2 2 2 3 3" xfId="653"/>
    <cellStyle name="20% - 强调文字颜色 6 3 2 2 2 3 4" xfId="654"/>
    <cellStyle name="20% - 强调文字颜色 6 3 2 2 3" xfId="655"/>
    <cellStyle name="20% - 强调文字颜色 6 3 2 3" xfId="656"/>
    <cellStyle name="20% - 强调文字颜色 6 3 2 4" xfId="657"/>
    <cellStyle name="20% - 强调文字颜色 6 3 2 4 2" xfId="658"/>
    <cellStyle name="20% - 强调文字颜色 6 3 2 4 3" xfId="659"/>
    <cellStyle name="20% - 强调文字颜色 6 3 2 4 4" xfId="660"/>
    <cellStyle name="20% - 强调文字颜色 6 3 3" xfId="661"/>
    <cellStyle name="20% - 强调文字颜色 6 3 3 2" xfId="662"/>
    <cellStyle name="20% - 强调文字颜色 6 3 3 2 2" xfId="663"/>
    <cellStyle name="20% - 强调文字颜色 6 3 3 2 3" xfId="664"/>
    <cellStyle name="20% - 强调文字颜色 6 3 3 2 3 2" xfId="665"/>
    <cellStyle name="20% - 强调文字颜色 6 3 3 2 3 3" xfId="666"/>
    <cellStyle name="20% - 强调文字颜色 6 3 3 2 3 4" xfId="667"/>
    <cellStyle name="20% - 强调文字颜色 6 3 3 3" xfId="668"/>
    <cellStyle name="20% - 强调文字颜色 6 3 4" xfId="669"/>
    <cellStyle name="20% - 强调文字颜色 6 3 4 2" xfId="670"/>
    <cellStyle name="20% - 强调文字颜色 6 3 4 2 2" xfId="671"/>
    <cellStyle name="20% - 强调文字颜色 6 3 4 2 3" xfId="672"/>
    <cellStyle name="20% - 强调文字颜色 6 3 4 2 3 2" xfId="673"/>
    <cellStyle name="20% - 强调文字颜色 6 3 4 2 3 3" xfId="674"/>
    <cellStyle name="20% - 强调文字颜色 6 3 4 2 3 4" xfId="675"/>
    <cellStyle name="20% - 强调文字颜色 6 3 4 3" xfId="676"/>
    <cellStyle name="20% - 强调文字颜色 6 3 5" xfId="677"/>
    <cellStyle name="20% - 强调文字颜色 6 3 6" xfId="678"/>
    <cellStyle name="20% - 强调文字颜色 6 3 6 2" xfId="679"/>
    <cellStyle name="20% - 强调文字颜色 6 3 6 3" xfId="680"/>
    <cellStyle name="20% - 强调文字颜色 6 3 6 4" xfId="681"/>
    <cellStyle name="40% - 强调文字颜色 1 2" xfId="682"/>
    <cellStyle name="40% - 强调文字颜色 1 2 2" xfId="683"/>
    <cellStyle name="40% - 强调文字颜色 1 2 2 2" xfId="684"/>
    <cellStyle name="40% - 强调文字颜色 1 2 2 2 2" xfId="685"/>
    <cellStyle name="40% - 强调文字颜色 1 2 2 2 2 2" xfId="686"/>
    <cellStyle name="40% - 强调文字颜色 1 2 2 2 2 2 2" xfId="687"/>
    <cellStyle name="40% - 强调文字颜色 1 2 2 2 2 2 3" xfId="688"/>
    <cellStyle name="40% - 强调文字颜色 1 2 2 2 2 2 3 2" xfId="689"/>
    <cellStyle name="40% - 强调文字颜色 1 2 2 2 2 2 3 3" xfId="690"/>
    <cellStyle name="40% - 强调文字颜色 1 2 2 2 2 2 3 4" xfId="691"/>
    <cellStyle name="40% - 强调文字颜色 1 2 2 2 2 3" xfId="692"/>
    <cellStyle name="40% - 强调文字颜色 1 2 2 2 3" xfId="693"/>
    <cellStyle name="40% - 强调文字颜色 1 2 2 2 4" xfId="694"/>
    <cellStyle name="40% - 强调文字颜色 1 2 2 2 4 2" xfId="695"/>
    <cellStyle name="40% - 强调文字颜色 1 2 2 2 4 3" xfId="696"/>
    <cellStyle name="40% - 强调文字颜色 1 2 2 2 4 4" xfId="697"/>
    <cellStyle name="40% - 强调文字颜色 1 2 2 3" xfId="698"/>
    <cellStyle name="40% - 强调文字颜色 1 2 2 3 2" xfId="699"/>
    <cellStyle name="40% - 强调文字颜色 1 2 2 3 2 2" xfId="700"/>
    <cellStyle name="40% - 强调文字颜色 1 2 2 3 2 3" xfId="701"/>
    <cellStyle name="40% - 强调文字颜色 1 2 2 3 2 3 2" xfId="702"/>
    <cellStyle name="40% - 强调文字颜色 1 2 2 3 2 3 3" xfId="703"/>
    <cellStyle name="40% - 强调文字颜色 1 2 2 3 2 3 4" xfId="704"/>
    <cellStyle name="40% - 强调文字颜色 1 2 2 3 3" xfId="705"/>
    <cellStyle name="40% - 强调文字颜色 1 2 2 4" xfId="706"/>
    <cellStyle name="40% - 强调文字颜色 1 2 2 4 2" xfId="707"/>
    <cellStyle name="40% - 强调文字颜色 1 2 2 4 2 2" xfId="708"/>
    <cellStyle name="40% - 强调文字颜色 1 2 2 4 2 3" xfId="709"/>
    <cellStyle name="40% - 强调文字颜色 1 2 2 4 2 3 2" xfId="710"/>
    <cellStyle name="40% - 强调文字颜色 1 2 2 4 2 3 3" xfId="711"/>
    <cellStyle name="40% - 强调文字颜色 1 2 2 4 2 3 4" xfId="712"/>
    <cellStyle name="40% - 强调文字颜色 1 2 2 4 3" xfId="713"/>
    <cellStyle name="40% - 强调文字颜色 1 2 2 5" xfId="714"/>
    <cellStyle name="40% - 强调文字颜色 1 2 2 6" xfId="715"/>
    <cellStyle name="40% - 强调文字颜色 1 2 2 6 2" xfId="716"/>
    <cellStyle name="40% - 强调文字颜色 1 2 2 6 3" xfId="717"/>
    <cellStyle name="40% - 强调文字颜色 1 2 2 6 4" xfId="718"/>
    <cellStyle name="40% - 强调文字颜色 1 2 3" xfId="719"/>
    <cellStyle name="40% - 强调文字颜色 1 2 3 2" xfId="720"/>
    <cellStyle name="40% - 强调文字颜色 1 2 3 2 2" xfId="721"/>
    <cellStyle name="40% - 强调文字颜色 1 2 3 2 2 2" xfId="722"/>
    <cellStyle name="40% - 强调文字颜色 1 2 3 2 2 3" xfId="723"/>
    <cellStyle name="40% - 强调文字颜色 1 2 3 2 2 3 2" xfId="724"/>
    <cellStyle name="40% - 强调文字颜色 1 2 3 2 2 3 3" xfId="725"/>
    <cellStyle name="40% - 强调文字颜色 1 2 3 2 2 3 4" xfId="726"/>
    <cellStyle name="40% - 强调文字颜色 1 2 3 2 3" xfId="727"/>
    <cellStyle name="40% - 强调文字颜色 1 2 3 3" xfId="728"/>
    <cellStyle name="40% - 强调文字颜色 1 2 3 4" xfId="729"/>
    <cellStyle name="40% - 强调文字颜色 1 2 3 4 2" xfId="730"/>
    <cellStyle name="40% - 强调文字颜色 1 2 3 4 3" xfId="731"/>
    <cellStyle name="40% - 强调文字颜色 1 2 3 4 4" xfId="732"/>
    <cellStyle name="40% - 强调文字颜色 1 2 4" xfId="733"/>
    <cellStyle name="40% - 强调文字颜色 1 2 4 2" xfId="734"/>
    <cellStyle name="40% - 强调文字颜色 1 2 4 2 2" xfId="735"/>
    <cellStyle name="40% - 强调文字颜色 1 2 4 2 3" xfId="736"/>
    <cellStyle name="40% - 强调文字颜色 1 2 4 2 3 2" xfId="737"/>
    <cellStyle name="40% - 强调文字颜色 1 2 4 2 3 3" xfId="738"/>
    <cellStyle name="40% - 强调文字颜色 1 2 4 2 3 4" xfId="739"/>
    <cellStyle name="40% - 强调文字颜色 1 2 4 3" xfId="740"/>
    <cellStyle name="40% - 强调文字颜色 1 2 5" xfId="741"/>
    <cellStyle name="40% - 强调文字颜色 1 2 5 2" xfId="742"/>
    <cellStyle name="40% - 强调文字颜色 1 2 5 2 2" xfId="743"/>
    <cellStyle name="40% - 强调文字颜色 1 2 5 2 3" xfId="744"/>
    <cellStyle name="40% - 强调文字颜色 1 2 5 2 3 2" xfId="745"/>
    <cellStyle name="40% - 强调文字颜色 1 2 5 2 3 3" xfId="746"/>
    <cellStyle name="40% - 强调文字颜色 1 2 5 2 3 4" xfId="747"/>
    <cellStyle name="40% - 强调文字颜色 1 2 5 3" xfId="748"/>
    <cellStyle name="40% - 强调文字颜色 1 2 6" xfId="749"/>
    <cellStyle name="40% - 强调文字颜色 1 2 7" xfId="750"/>
    <cellStyle name="40% - 强调文字颜色 1 2 7 2" xfId="751"/>
    <cellStyle name="40% - 强调文字颜色 1 2 7 3" xfId="752"/>
    <cellStyle name="40% - 强调文字颜色 1 2 7 4" xfId="753"/>
    <cellStyle name="40% - 强调文字颜色 1 2 8" xfId="754"/>
    <cellStyle name="40% - 强调文字颜色 1 2 9" xfId="755"/>
    <cellStyle name="40% - 强调文字颜色 1 3" xfId="756"/>
    <cellStyle name="40% - 强调文字颜色 1 3 2" xfId="757"/>
    <cellStyle name="40% - 强调文字颜色 1 3 2 2" xfId="758"/>
    <cellStyle name="40% - 强调文字颜色 1 3 2 2 2" xfId="759"/>
    <cellStyle name="40% - 强调文字颜色 1 3 2 2 2 2" xfId="760"/>
    <cellStyle name="40% - 强调文字颜色 1 3 2 2 2 3" xfId="761"/>
    <cellStyle name="40% - 强调文字颜色 1 3 2 2 2 3 2" xfId="762"/>
    <cellStyle name="40% - 强调文字颜色 1 3 2 2 2 3 3" xfId="763"/>
    <cellStyle name="40% - 强调文字颜色 1 3 2 2 2 3 4" xfId="764"/>
    <cellStyle name="40% - 强调文字颜色 1 3 2 2 3" xfId="765"/>
    <cellStyle name="40% - 强调文字颜色 1 3 2 3" xfId="766"/>
    <cellStyle name="40% - 强调文字颜色 1 3 2 4" xfId="767"/>
    <cellStyle name="40% - 强调文字颜色 1 3 2 4 2" xfId="768"/>
    <cellStyle name="40% - 强调文字颜色 1 3 2 4 3" xfId="769"/>
    <cellStyle name="40% - 强调文字颜色 1 3 2 4 4" xfId="770"/>
    <cellStyle name="40% - 强调文字颜色 1 3 3" xfId="771"/>
    <cellStyle name="40% - 强调文字颜色 1 3 3 2" xfId="772"/>
    <cellStyle name="40% - 强调文字颜色 1 3 3 2 2" xfId="773"/>
    <cellStyle name="40% - 强调文字颜色 1 3 3 2 3" xfId="774"/>
    <cellStyle name="40% - 强调文字颜色 1 3 3 2 3 2" xfId="775"/>
    <cellStyle name="40% - 强调文字颜色 1 3 3 2 3 3" xfId="776"/>
    <cellStyle name="40% - 强调文字颜色 1 3 3 2 3 4" xfId="777"/>
    <cellStyle name="40% - 强调文字颜色 1 3 3 3" xfId="778"/>
    <cellStyle name="40% - 强调文字颜色 1 3 4" xfId="779"/>
    <cellStyle name="40% - 强调文字颜色 1 3 4 2" xfId="780"/>
    <cellStyle name="40% - 强调文字颜色 1 3 4 2 2" xfId="781"/>
    <cellStyle name="40% - 强调文字颜色 1 3 4 2 3" xfId="782"/>
    <cellStyle name="40% - 强调文字颜色 1 3 4 2 3 2" xfId="783"/>
    <cellStyle name="40% - 强调文字颜色 1 3 4 2 3 3" xfId="784"/>
    <cellStyle name="40% - 强调文字颜色 1 3 4 2 3 4" xfId="785"/>
    <cellStyle name="40% - 强调文字颜色 1 3 4 3" xfId="786"/>
    <cellStyle name="40% - 强调文字颜色 1 3 5" xfId="787"/>
    <cellStyle name="40% - 强调文字颜色 1 3 6" xfId="788"/>
    <cellStyle name="40% - 强调文字颜色 1 3 6 2" xfId="789"/>
    <cellStyle name="40% - 强调文字颜色 1 3 6 3" xfId="790"/>
    <cellStyle name="40% - 强调文字颜色 1 3 6 4" xfId="791"/>
    <cellStyle name="40% - 强调文字颜色 2 2" xfId="792"/>
    <cellStyle name="40% - 强调文字颜色 2 2 2" xfId="793"/>
    <cellStyle name="40% - 强调文字颜色 2 2 2 2" xfId="794"/>
    <cellStyle name="40% - 强调文字颜色 2 2 2 2 2" xfId="795"/>
    <cellStyle name="40% - 强调文字颜色 2 2 2 2 2 2" xfId="796"/>
    <cellStyle name="40% - 强调文字颜色 2 2 2 2 2 2 2" xfId="797"/>
    <cellStyle name="40% - 强调文字颜色 2 2 2 2 2 2 3" xfId="798"/>
    <cellStyle name="40% - 强调文字颜色 2 2 2 2 2 2 3 2" xfId="799"/>
    <cellStyle name="40% - 强调文字颜色 2 2 2 2 2 2 3 3" xfId="800"/>
    <cellStyle name="40% - 强调文字颜色 2 2 2 2 2 2 3 4" xfId="801"/>
    <cellStyle name="40% - 强调文字颜色 2 2 2 2 2 3" xfId="802"/>
    <cellStyle name="40% - 强调文字颜色 2 2 2 2 3" xfId="803"/>
    <cellStyle name="40% - 强调文字颜色 2 2 2 2 4" xfId="804"/>
    <cellStyle name="40% - 强调文字颜色 2 2 2 2 4 2" xfId="805"/>
    <cellStyle name="40% - 强调文字颜色 2 2 2 2 4 3" xfId="806"/>
    <cellStyle name="40% - 强调文字颜色 2 2 2 2 4 4" xfId="807"/>
    <cellStyle name="40% - 强调文字颜色 2 2 2 3" xfId="808"/>
    <cellStyle name="40% - 强调文字颜色 2 2 2 3 2" xfId="809"/>
    <cellStyle name="40% - 强调文字颜色 2 2 2 3 2 2" xfId="810"/>
    <cellStyle name="40% - 强调文字颜色 2 2 2 3 2 3" xfId="811"/>
    <cellStyle name="40% - 强调文字颜色 2 2 2 3 2 3 2" xfId="812"/>
    <cellStyle name="40% - 强调文字颜色 2 2 2 3 2 3 3" xfId="813"/>
    <cellStyle name="40% - 强调文字颜色 2 2 2 3 2 3 4" xfId="814"/>
    <cellStyle name="40% - 强调文字颜色 2 2 2 3 3" xfId="815"/>
    <cellStyle name="40% - 强调文字颜色 2 2 2 4" xfId="816"/>
    <cellStyle name="40% - 强调文字颜色 2 2 2 4 2" xfId="817"/>
    <cellStyle name="40% - 强调文字颜色 2 2 2 4 2 2" xfId="818"/>
    <cellStyle name="40% - 强调文字颜色 2 2 2 4 2 3" xfId="819"/>
    <cellStyle name="40% - 强调文字颜色 2 2 2 4 2 3 2" xfId="820"/>
    <cellStyle name="40% - 强调文字颜色 2 2 2 4 2 3 3" xfId="821"/>
    <cellStyle name="40% - 强调文字颜色 2 2 2 4 2 3 4" xfId="822"/>
    <cellStyle name="40% - 强调文字颜色 2 2 2 4 3" xfId="823"/>
    <cellStyle name="40% - 强调文字颜色 2 2 2 5" xfId="824"/>
    <cellStyle name="40% - 强调文字颜色 2 2 2 6" xfId="825"/>
    <cellStyle name="40% - 强调文字颜色 2 2 2 6 2" xfId="826"/>
    <cellStyle name="40% - 强调文字颜色 2 2 2 6 3" xfId="827"/>
    <cellStyle name="40% - 强调文字颜色 2 2 2 6 4" xfId="828"/>
    <cellStyle name="40% - 强调文字颜色 2 2 3" xfId="829"/>
    <cellStyle name="40% - 强调文字颜色 2 2 3 2" xfId="830"/>
    <cellStyle name="40% - 强调文字颜色 2 2 3 2 2" xfId="831"/>
    <cellStyle name="40% - 强调文字颜色 2 2 3 2 2 2" xfId="832"/>
    <cellStyle name="40% - 强调文字颜色 2 2 3 2 2 3" xfId="833"/>
    <cellStyle name="40% - 强调文字颜色 2 2 3 2 2 3 2" xfId="834"/>
    <cellStyle name="40% - 强调文字颜色 2 2 3 2 2 3 3" xfId="835"/>
    <cellStyle name="40% - 强调文字颜色 2 2 3 2 2 3 4" xfId="836"/>
    <cellStyle name="40% - 强调文字颜色 2 2 3 2 3" xfId="837"/>
    <cellStyle name="40% - 强调文字颜色 2 2 3 3" xfId="838"/>
    <cellStyle name="40% - 强调文字颜色 2 2 3 4" xfId="839"/>
    <cellStyle name="40% - 强调文字颜色 2 2 3 4 2" xfId="840"/>
    <cellStyle name="40% - 强调文字颜色 2 2 3 4 3" xfId="841"/>
    <cellStyle name="40% - 强调文字颜色 2 2 3 4 4" xfId="842"/>
    <cellStyle name="40% - 强调文字颜色 2 2 4" xfId="843"/>
    <cellStyle name="40% - 强调文字颜色 2 2 4 2" xfId="844"/>
    <cellStyle name="40% - 强调文字颜色 2 2 4 2 2" xfId="845"/>
    <cellStyle name="40% - 强调文字颜色 2 2 4 2 3" xfId="846"/>
    <cellStyle name="40% - 强调文字颜色 2 2 4 2 3 2" xfId="847"/>
    <cellStyle name="40% - 强调文字颜色 2 2 4 2 3 3" xfId="848"/>
    <cellStyle name="40% - 强调文字颜色 2 2 4 2 3 4" xfId="849"/>
    <cellStyle name="40% - 强调文字颜色 2 2 4 3" xfId="850"/>
    <cellStyle name="40% - 强调文字颜色 2 2 5" xfId="851"/>
    <cellStyle name="40% - 强调文字颜色 2 2 5 2" xfId="852"/>
    <cellStyle name="40% - 强调文字颜色 2 2 5 2 2" xfId="853"/>
    <cellStyle name="40% - 强调文字颜色 2 2 5 2 3" xfId="854"/>
    <cellStyle name="40% - 强调文字颜色 2 2 5 2 3 2" xfId="855"/>
    <cellStyle name="40% - 强调文字颜色 2 2 5 2 3 3" xfId="856"/>
    <cellStyle name="40% - 强调文字颜色 2 2 5 2 3 4" xfId="857"/>
    <cellStyle name="40% - 强调文字颜色 2 2 5 3" xfId="858"/>
    <cellStyle name="40% - 强调文字颜色 2 2 6" xfId="859"/>
    <cellStyle name="40% - 强调文字颜色 2 2 7" xfId="860"/>
    <cellStyle name="40% - 强调文字颜色 2 2 7 2" xfId="861"/>
    <cellStyle name="40% - 强调文字颜色 2 2 7 3" xfId="862"/>
    <cellStyle name="40% - 强调文字颜色 2 2 7 4" xfId="863"/>
    <cellStyle name="40% - 强调文字颜色 2 2 8" xfId="864"/>
    <cellStyle name="40% - 强调文字颜色 2 2 9" xfId="865"/>
    <cellStyle name="40% - 强调文字颜色 2 3" xfId="866"/>
    <cellStyle name="40% - 强调文字颜色 2 3 2" xfId="867"/>
    <cellStyle name="40% - 强调文字颜色 2 3 2 2" xfId="868"/>
    <cellStyle name="40% - 强调文字颜色 2 3 2 2 2" xfId="869"/>
    <cellStyle name="40% - 强调文字颜色 2 3 2 2 2 2" xfId="870"/>
    <cellStyle name="40% - 强调文字颜色 2 3 2 2 2 3" xfId="871"/>
    <cellStyle name="40% - 强调文字颜色 2 3 2 2 2 3 2" xfId="872"/>
    <cellStyle name="40% - 强调文字颜色 2 3 2 2 2 3 3" xfId="873"/>
    <cellStyle name="40% - 强调文字颜色 2 3 2 2 2 3 4" xfId="874"/>
    <cellStyle name="40% - 强调文字颜色 2 3 2 2 3" xfId="875"/>
    <cellStyle name="40% - 强调文字颜色 2 3 2 3" xfId="876"/>
    <cellStyle name="40% - 强调文字颜色 2 3 2 4" xfId="877"/>
    <cellStyle name="40% - 强调文字颜色 2 3 2 4 2" xfId="878"/>
    <cellStyle name="40% - 强调文字颜色 2 3 2 4 3" xfId="879"/>
    <cellStyle name="40% - 强调文字颜色 2 3 2 4 4" xfId="880"/>
    <cellStyle name="40% - 强调文字颜色 2 3 3" xfId="881"/>
    <cellStyle name="40% - 强调文字颜色 2 3 3 2" xfId="882"/>
    <cellStyle name="40% - 强调文字颜色 2 3 3 2 2" xfId="883"/>
    <cellStyle name="40% - 强调文字颜色 2 3 3 2 3" xfId="884"/>
    <cellStyle name="40% - 强调文字颜色 2 3 3 2 3 2" xfId="885"/>
    <cellStyle name="40% - 强调文字颜色 2 3 3 2 3 3" xfId="886"/>
    <cellStyle name="40% - 强调文字颜色 2 3 3 2 3 4" xfId="887"/>
    <cellStyle name="40% - 强调文字颜色 2 3 3 3" xfId="888"/>
    <cellStyle name="40% - 强调文字颜色 2 3 4" xfId="889"/>
    <cellStyle name="40% - 强调文字颜色 2 3 4 2" xfId="890"/>
    <cellStyle name="40% - 强调文字颜色 2 3 4 2 2" xfId="891"/>
    <cellStyle name="40% - 强调文字颜色 2 3 4 2 3" xfId="892"/>
    <cellStyle name="40% - 强调文字颜色 2 3 4 2 3 2" xfId="893"/>
    <cellStyle name="40% - 强调文字颜色 2 3 4 2 3 3" xfId="894"/>
    <cellStyle name="40% - 强调文字颜色 2 3 4 2 3 4" xfId="895"/>
    <cellStyle name="40% - 强调文字颜色 2 3 4 3" xfId="896"/>
    <cellStyle name="40% - 强调文字颜色 2 3 5" xfId="897"/>
    <cellStyle name="40% - 强调文字颜色 2 3 6" xfId="898"/>
    <cellStyle name="40% - 强调文字颜色 2 3 6 2" xfId="899"/>
    <cellStyle name="40% - 强调文字颜色 2 3 6 3" xfId="900"/>
    <cellStyle name="40% - 强调文字颜色 2 3 6 4" xfId="901"/>
    <cellStyle name="40% - 强调文字颜色 3 2" xfId="902"/>
    <cellStyle name="40% - 强调文字颜色 3 2 2" xfId="903"/>
    <cellStyle name="40% - 强调文字颜色 3 2 2 2" xfId="904"/>
    <cellStyle name="40% - 强调文字颜色 3 2 2 2 2" xfId="905"/>
    <cellStyle name="40% - 强调文字颜色 3 2 2 2 2 2" xfId="906"/>
    <cellStyle name="40% - 强调文字颜色 3 2 2 2 2 2 2" xfId="907"/>
    <cellStyle name="40% - 强调文字颜色 3 2 2 2 2 2 3" xfId="908"/>
    <cellStyle name="40% - 强调文字颜色 3 2 2 2 2 2 3 2" xfId="909"/>
    <cellStyle name="40% - 强调文字颜色 3 2 2 2 2 2 3 3" xfId="910"/>
    <cellStyle name="40% - 强调文字颜色 3 2 2 2 2 2 3 4" xfId="911"/>
    <cellStyle name="40% - 强调文字颜色 3 2 2 2 2 3" xfId="912"/>
    <cellStyle name="40% - 强调文字颜色 3 2 2 2 3" xfId="913"/>
    <cellStyle name="40% - 强调文字颜色 3 2 2 2 4" xfId="914"/>
    <cellStyle name="40% - 强调文字颜色 3 2 2 2 4 2" xfId="915"/>
    <cellStyle name="40% - 强调文字颜色 3 2 2 2 4 3" xfId="916"/>
    <cellStyle name="40% - 强调文字颜色 3 2 2 2 4 4" xfId="917"/>
    <cellStyle name="40% - 强调文字颜色 3 2 2 3" xfId="918"/>
    <cellStyle name="40% - 强调文字颜色 3 2 2 3 2" xfId="919"/>
    <cellStyle name="40% - 强调文字颜色 3 2 2 3 2 2" xfId="920"/>
    <cellStyle name="40% - 强调文字颜色 3 2 2 3 2 3" xfId="921"/>
    <cellStyle name="40% - 强调文字颜色 3 2 2 3 2 3 2" xfId="922"/>
    <cellStyle name="40% - 强调文字颜色 3 2 2 3 2 3 3" xfId="923"/>
    <cellStyle name="40% - 强调文字颜色 3 2 2 3 2 3 4" xfId="924"/>
    <cellStyle name="40% - 强调文字颜色 3 2 2 3 3" xfId="925"/>
    <cellStyle name="40% - 强调文字颜色 3 2 2 4" xfId="926"/>
    <cellStyle name="40% - 强调文字颜色 3 2 2 4 2" xfId="927"/>
    <cellStyle name="40% - 强调文字颜色 3 2 2 4 2 2" xfId="928"/>
    <cellStyle name="40% - 强调文字颜色 3 2 2 4 2 3" xfId="929"/>
    <cellStyle name="40% - 强调文字颜色 3 2 2 4 2 3 2" xfId="930"/>
    <cellStyle name="40% - 强调文字颜色 3 2 2 4 2 3 3" xfId="931"/>
    <cellStyle name="40% - 强调文字颜色 3 2 2 4 2 3 4" xfId="932"/>
    <cellStyle name="40% - 强调文字颜色 3 2 2 4 3" xfId="933"/>
    <cellStyle name="40% - 强调文字颜色 3 2 2 5" xfId="934"/>
    <cellStyle name="40% - 强调文字颜色 3 2 2 6" xfId="935"/>
    <cellStyle name="40% - 强调文字颜色 3 2 2 6 2" xfId="936"/>
    <cellStyle name="40% - 强调文字颜色 3 2 2 6 3" xfId="937"/>
    <cellStyle name="40% - 强调文字颜色 3 2 2 6 4" xfId="938"/>
    <cellStyle name="40% - 强调文字颜色 3 2 3" xfId="939"/>
    <cellStyle name="40% - 强调文字颜色 3 2 3 2" xfId="940"/>
    <cellStyle name="40% - 强调文字颜色 3 2 3 2 2" xfId="941"/>
    <cellStyle name="40% - 强调文字颜色 3 2 3 2 2 2" xfId="942"/>
    <cellStyle name="40% - 强调文字颜色 3 2 3 2 2 3" xfId="943"/>
    <cellStyle name="40% - 强调文字颜色 3 2 3 2 2 3 2" xfId="944"/>
    <cellStyle name="40% - 强调文字颜色 3 2 3 2 2 3 3" xfId="945"/>
    <cellStyle name="40% - 强调文字颜色 3 2 3 2 2 3 4" xfId="946"/>
    <cellStyle name="40% - 强调文字颜色 3 2 3 2 3" xfId="947"/>
    <cellStyle name="40% - 强调文字颜色 3 2 3 3" xfId="948"/>
    <cellStyle name="40% - 强调文字颜色 3 2 3 4" xfId="949"/>
    <cellStyle name="40% - 强调文字颜色 3 2 3 4 2" xfId="950"/>
    <cellStyle name="40% - 强调文字颜色 3 2 3 4 3" xfId="951"/>
    <cellStyle name="40% - 强调文字颜色 3 2 3 4 4" xfId="952"/>
    <cellStyle name="40% - 强调文字颜色 3 2 4" xfId="953"/>
    <cellStyle name="40% - 强调文字颜色 3 2 4 2" xfId="954"/>
    <cellStyle name="40% - 强调文字颜色 3 2 4 2 2" xfId="955"/>
    <cellStyle name="40% - 强调文字颜色 3 2 4 2 3" xfId="956"/>
    <cellStyle name="40% - 强调文字颜色 3 2 4 2 3 2" xfId="957"/>
    <cellStyle name="40% - 强调文字颜色 3 2 4 2 3 3" xfId="958"/>
    <cellStyle name="40% - 强调文字颜色 3 2 4 2 3 4" xfId="959"/>
    <cellStyle name="40% - 强调文字颜色 3 2 4 3" xfId="960"/>
    <cellStyle name="40% - 强调文字颜色 3 2 5" xfId="961"/>
    <cellStyle name="40% - 强调文字颜色 3 2 5 2" xfId="962"/>
    <cellStyle name="40% - 强调文字颜色 3 2 5 2 2" xfId="963"/>
    <cellStyle name="40% - 强调文字颜色 3 2 5 2 3" xfId="964"/>
    <cellStyle name="40% - 强调文字颜色 3 2 5 2 3 2" xfId="965"/>
    <cellStyle name="40% - 强调文字颜色 3 2 5 2 3 3" xfId="966"/>
    <cellStyle name="40% - 强调文字颜色 3 2 5 2 3 4" xfId="967"/>
    <cellStyle name="40% - 强调文字颜色 3 2 5 3" xfId="968"/>
    <cellStyle name="40% - 强调文字颜色 3 2 6" xfId="969"/>
    <cellStyle name="40% - 强调文字颜色 3 2 7" xfId="970"/>
    <cellStyle name="40% - 强调文字颜色 3 2 7 2" xfId="971"/>
    <cellStyle name="40% - 强调文字颜色 3 2 7 3" xfId="972"/>
    <cellStyle name="40% - 强调文字颜色 3 2 7 4" xfId="973"/>
    <cellStyle name="40% - 强调文字颜色 3 2 8" xfId="974"/>
    <cellStyle name="40% - 强调文字颜色 3 2 9" xfId="975"/>
    <cellStyle name="40% - 强调文字颜色 3 3" xfId="976"/>
    <cellStyle name="40% - 强调文字颜色 3 3 2" xfId="977"/>
    <cellStyle name="40% - 强调文字颜色 3 3 2 2" xfId="978"/>
    <cellStyle name="40% - 强调文字颜色 3 3 2 2 2" xfId="979"/>
    <cellStyle name="40% - 强调文字颜色 3 3 2 2 2 2" xfId="980"/>
    <cellStyle name="40% - 强调文字颜色 3 3 2 2 2 3" xfId="981"/>
    <cellStyle name="40% - 强调文字颜色 3 3 2 2 2 3 2" xfId="982"/>
    <cellStyle name="40% - 强调文字颜色 3 3 2 2 2 3 3" xfId="983"/>
    <cellStyle name="40% - 强调文字颜色 3 3 2 2 2 3 4" xfId="984"/>
    <cellStyle name="40% - 强调文字颜色 3 3 2 2 3" xfId="985"/>
    <cellStyle name="40% - 强调文字颜色 3 3 2 3" xfId="986"/>
    <cellStyle name="40% - 强调文字颜色 3 3 2 4" xfId="987"/>
    <cellStyle name="40% - 强调文字颜色 3 3 2 4 2" xfId="988"/>
    <cellStyle name="40% - 强调文字颜色 3 3 2 4 3" xfId="989"/>
    <cellStyle name="40% - 强调文字颜色 3 3 2 4 4" xfId="990"/>
    <cellStyle name="40% - 强调文字颜色 3 3 3" xfId="991"/>
    <cellStyle name="40% - 强调文字颜色 3 3 3 2" xfId="992"/>
    <cellStyle name="40% - 强调文字颜色 3 3 3 2 2" xfId="993"/>
    <cellStyle name="40% - 强调文字颜色 3 3 3 2 3" xfId="994"/>
    <cellStyle name="40% - 强调文字颜色 3 3 3 2 3 2" xfId="995"/>
    <cellStyle name="40% - 强调文字颜色 3 3 3 2 3 3" xfId="996"/>
    <cellStyle name="40% - 强调文字颜色 3 3 3 2 3 4" xfId="997"/>
    <cellStyle name="40% - 强调文字颜色 3 3 3 3" xfId="998"/>
    <cellStyle name="40% - 强调文字颜色 3 3 4" xfId="999"/>
    <cellStyle name="40% - 强调文字颜色 3 3 4 2" xfId="1000"/>
    <cellStyle name="40% - 强调文字颜色 3 3 4 2 2" xfId="1001"/>
    <cellStyle name="40% - 强调文字颜色 3 3 4 2 3" xfId="1002"/>
    <cellStyle name="40% - 强调文字颜色 3 3 4 2 3 2" xfId="1003"/>
    <cellStyle name="40% - 强调文字颜色 3 3 4 2 3 3" xfId="1004"/>
    <cellStyle name="40% - 强调文字颜色 3 3 4 2 3 4" xfId="1005"/>
    <cellStyle name="40% - 强调文字颜色 3 3 4 3" xfId="1006"/>
    <cellStyle name="40% - 强调文字颜色 3 3 5" xfId="1007"/>
    <cellStyle name="40% - 强调文字颜色 3 3 6" xfId="1008"/>
    <cellStyle name="40% - 强调文字颜色 3 3 6 2" xfId="1009"/>
    <cellStyle name="40% - 强调文字颜色 3 3 6 3" xfId="1010"/>
    <cellStyle name="40% - 强调文字颜色 3 3 6 4" xfId="1011"/>
    <cellStyle name="40% - 强调文字颜色 4 2" xfId="1012"/>
    <cellStyle name="40% - 强调文字颜色 4 2 2" xfId="1013"/>
    <cellStyle name="40% - 强调文字颜色 4 2 2 2" xfId="1014"/>
    <cellStyle name="40% - 强调文字颜色 4 2 2 2 2" xfId="1015"/>
    <cellStyle name="40% - 强调文字颜色 4 2 2 2 2 2" xfId="1016"/>
    <cellStyle name="40% - 强调文字颜色 4 2 2 2 2 2 2" xfId="1017"/>
    <cellStyle name="40% - 强调文字颜色 4 2 2 2 2 2 3" xfId="1018"/>
    <cellStyle name="40% - 强调文字颜色 4 2 2 2 2 2 3 2" xfId="1019"/>
    <cellStyle name="40% - 强调文字颜色 4 2 2 2 2 2 3 3" xfId="1020"/>
    <cellStyle name="40% - 强调文字颜色 4 2 2 2 2 2 3 4" xfId="1021"/>
    <cellStyle name="40% - 强调文字颜色 4 2 2 2 2 3" xfId="1022"/>
    <cellStyle name="40% - 强调文字颜色 4 2 2 2 3" xfId="1023"/>
    <cellStyle name="40% - 强调文字颜色 4 2 2 2 4" xfId="1024"/>
    <cellStyle name="40% - 强调文字颜色 4 2 2 2 4 2" xfId="1025"/>
    <cellStyle name="40% - 强调文字颜色 4 2 2 2 4 3" xfId="1026"/>
    <cellStyle name="40% - 强调文字颜色 4 2 2 2 4 4" xfId="1027"/>
    <cellStyle name="40% - 强调文字颜色 4 2 2 3" xfId="1028"/>
    <cellStyle name="40% - 强调文字颜色 4 2 2 3 2" xfId="1029"/>
    <cellStyle name="40% - 强调文字颜色 4 2 2 3 2 2" xfId="1030"/>
    <cellStyle name="40% - 强调文字颜色 4 2 2 3 2 3" xfId="1031"/>
    <cellStyle name="40% - 强调文字颜色 4 2 2 3 2 3 2" xfId="1032"/>
    <cellStyle name="40% - 强调文字颜色 4 2 2 3 2 3 3" xfId="1033"/>
    <cellStyle name="40% - 强调文字颜色 4 2 2 3 2 3 4" xfId="1034"/>
    <cellStyle name="40% - 强调文字颜色 4 2 2 3 3" xfId="1035"/>
    <cellStyle name="40% - 强调文字颜色 4 2 2 4" xfId="1036"/>
    <cellStyle name="40% - 强调文字颜色 4 2 2 4 2" xfId="1037"/>
    <cellStyle name="40% - 强调文字颜色 4 2 2 4 2 2" xfId="1038"/>
    <cellStyle name="40% - 强调文字颜色 4 2 2 4 2 3" xfId="1039"/>
    <cellStyle name="40% - 强调文字颜色 4 2 2 4 2 3 2" xfId="1040"/>
    <cellStyle name="40% - 强调文字颜色 4 2 2 4 2 3 3" xfId="1041"/>
    <cellStyle name="40% - 强调文字颜色 4 2 2 4 2 3 4" xfId="1042"/>
    <cellStyle name="40% - 强调文字颜色 4 2 2 4 3" xfId="1043"/>
    <cellStyle name="40% - 强调文字颜色 4 2 2 5" xfId="1044"/>
    <cellStyle name="40% - 强调文字颜色 4 2 2 6" xfId="1045"/>
    <cellStyle name="40% - 强调文字颜色 4 2 2 6 2" xfId="1046"/>
    <cellStyle name="40% - 强调文字颜色 4 2 2 6 3" xfId="1047"/>
    <cellStyle name="40% - 强调文字颜色 4 2 2 6 4" xfId="1048"/>
    <cellStyle name="40% - 强调文字颜色 4 2 3" xfId="1049"/>
    <cellStyle name="40% - 强调文字颜色 4 2 3 2" xfId="1050"/>
    <cellStyle name="40% - 强调文字颜色 4 2 3 2 2" xfId="1051"/>
    <cellStyle name="40% - 强调文字颜色 4 2 3 2 2 2" xfId="1052"/>
    <cellStyle name="40% - 强调文字颜色 4 2 3 2 2 3" xfId="1053"/>
    <cellStyle name="40% - 强调文字颜色 4 2 3 2 2 3 2" xfId="1054"/>
    <cellStyle name="40% - 强调文字颜色 4 2 3 2 2 3 3" xfId="1055"/>
    <cellStyle name="40% - 强调文字颜色 4 2 3 2 2 3 4" xfId="1056"/>
    <cellStyle name="40% - 强调文字颜色 4 2 3 2 3" xfId="1057"/>
    <cellStyle name="40% - 强调文字颜色 4 2 3 3" xfId="1058"/>
    <cellStyle name="40% - 强调文字颜色 4 2 3 4" xfId="1059"/>
    <cellStyle name="40% - 强调文字颜色 4 2 3 4 2" xfId="1060"/>
    <cellStyle name="40% - 强调文字颜色 4 2 3 4 3" xfId="1061"/>
    <cellStyle name="40% - 强调文字颜色 4 2 3 4 4" xfId="1062"/>
    <cellStyle name="40% - 强调文字颜色 4 2 4" xfId="1063"/>
    <cellStyle name="40% - 强调文字颜色 4 2 4 2" xfId="1064"/>
    <cellStyle name="40% - 强调文字颜色 4 2 4 2 2" xfId="1065"/>
    <cellStyle name="40% - 强调文字颜色 4 2 4 2 3" xfId="1066"/>
    <cellStyle name="40% - 强调文字颜色 4 2 4 2 3 2" xfId="1067"/>
    <cellStyle name="40% - 强调文字颜色 4 2 4 2 3 3" xfId="1068"/>
    <cellStyle name="40% - 强调文字颜色 4 2 4 2 3 4" xfId="1069"/>
    <cellStyle name="40% - 强调文字颜色 4 2 4 3" xfId="1070"/>
    <cellStyle name="40% - 强调文字颜色 4 2 5" xfId="1071"/>
    <cellStyle name="40% - 强调文字颜色 4 2 5 2" xfId="1072"/>
    <cellStyle name="40% - 强调文字颜色 4 2 5 2 2" xfId="1073"/>
    <cellStyle name="40% - 强调文字颜色 4 2 5 2 3" xfId="1074"/>
    <cellStyle name="40% - 强调文字颜色 4 2 5 2 3 2" xfId="1075"/>
    <cellStyle name="40% - 强调文字颜色 4 2 5 2 3 3" xfId="1076"/>
    <cellStyle name="40% - 强调文字颜色 4 2 5 2 3 4" xfId="1077"/>
    <cellStyle name="40% - 强调文字颜色 4 2 5 3" xfId="1078"/>
    <cellStyle name="40% - 强调文字颜色 4 2 6" xfId="1079"/>
    <cellStyle name="40% - 强调文字颜色 4 2 7" xfId="1080"/>
    <cellStyle name="40% - 强调文字颜色 4 2 7 2" xfId="1081"/>
    <cellStyle name="40% - 强调文字颜色 4 2 7 3" xfId="1082"/>
    <cellStyle name="40% - 强调文字颜色 4 2 7 4" xfId="1083"/>
    <cellStyle name="40% - 强调文字颜色 4 2 8" xfId="1084"/>
    <cellStyle name="40% - 强调文字颜色 4 2 9" xfId="1085"/>
    <cellStyle name="40% - 强调文字颜色 4 3" xfId="1086"/>
    <cellStyle name="40% - 强调文字颜色 4 3 2" xfId="1087"/>
    <cellStyle name="40% - 强调文字颜色 4 3 2 2" xfId="1088"/>
    <cellStyle name="40% - 强调文字颜色 4 3 2 2 2" xfId="1089"/>
    <cellStyle name="40% - 强调文字颜色 4 3 2 2 2 2" xfId="1090"/>
    <cellStyle name="40% - 强调文字颜色 4 3 2 2 2 3" xfId="1091"/>
    <cellStyle name="40% - 强调文字颜色 4 3 2 2 2 3 2" xfId="1092"/>
    <cellStyle name="40% - 强调文字颜色 4 3 2 2 2 3 3" xfId="1093"/>
    <cellStyle name="40% - 强调文字颜色 4 3 2 2 2 3 4" xfId="1094"/>
    <cellStyle name="40% - 强调文字颜色 4 3 2 2 3" xfId="1095"/>
    <cellStyle name="40% - 强调文字颜色 4 3 2 3" xfId="1096"/>
    <cellStyle name="40% - 强调文字颜色 4 3 2 4" xfId="1097"/>
    <cellStyle name="40% - 强调文字颜色 4 3 2 4 2" xfId="1098"/>
    <cellStyle name="40% - 强调文字颜色 4 3 2 4 3" xfId="1099"/>
    <cellStyle name="40% - 强调文字颜色 4 3 2 4 4" xfId="1100"/>
    <cellStyle name="40% - 强调文字颜色 4 3 3" xfId="1101"/>
    <cellStyle name="40% - 强调文字颜色 4 3 3 2" xfId="1102"/>
    <cellStyle name="40% - 强调文字颜色 4 3 3 2 2" xfId="1103"/>
    <cellStyle name="40% - 强调文字颜色 4 3 3 2 3" xfId="1104"/>
    <cellStyle name="40% - 强调文字颜色 4 3 3 2 3 2" xfId="1105"/>
    <cellStyle name="40% - 强调文字颜色 4 3 3 2 3 3" xfId="1106"/>
    <cellStyle name="40% - 强调文字颜色 4 3 3 2 3 4" xfId="1107"/>
    <cellStyle name="40% - 强调文字颜色 4 3 3 3" xfId="1108"/>
    <cellStyle name="40% - 强调文字颜色 4 3 4" xfId="1109"/>
    <cellStyle name="40% - 强调文字颜色 4 3 4 2" xfId="1110"/>
    <cellStyle name="40% - 强调文字颜色 4 3 4 2 2" xfId="1111"/>
    <cellStyle name="40% - 强调文字颜色 4 3 4 2 3" xfId="1112"/>
    <cellStyle name="40% - 强调文字颜色 4 3 4 2 3 2" xfId="1113"/>
    <cellStyle name="40% - 强调文字颜色 4 3 4 2 3 3" xfId="1114"/>
    <cellStyle name="40% - 强调文字颜色 4 3 4 2 3 4" xfId="1115"/>
    <cellStyle name="40% - 强调文字颜色 4 3 4 3" xfId="1116"/>
    <cellStyle name="40% - 强调文字颜色 4 3 5" xfId="1117"/>
    <cellStyle name="40% - 强调文字颜色 4 3 6" xfId="1118"/>
    <cellStyle name="40% - 强调文字颜色 4 3 6 2" xfId="1119"/>
    <cellStyle name="40% - 强调文字颜色 4 3 6 3" xfId="1120"/>
    <cellStyle name="40% - 强调文字颜色 4 3 6 4" xfId="1121"/>
    <cellStyle name="40% - 强调文字颜色 5 2" xfId="1122"/>
    <cellStyle name="40% - 强调文字颜色 5 2 2" xfId="1123"/>
    <cellStyle name="40% - 强调文字颜色 5 2 2 2" xfId="1124"/>
    <cellStyle name="40% - 强调文字颜色 5 2 2 2 2" xfId="1125"/>
    <cellStyle name="40% - 强调文字颜色 5 2 2 2 2 2" xfId="1126"/>
    <cellStyle name="40% - 强调文字颜色 5 2 2 2 2 2 2" xfId="1127"/>
    <cellStyle name="40% - 强调文字颜色 5 2 2 2 2 2 3" xfId="1128"/>
    <cellStyle name="40% - 强调文字颜色 5 2 2 2 2 2 3 2" xfId="1129"/>
    <cellStyle name="40% - 强调文字颜色 5 2 2 2 2 2 3 3" xfId="1130"/>
    <cellStyle name="40% - 强调文字颜色 5 2 2 2 2 2 3 4" xfId="1131"/>
    <cellStyle name="40% - 强调文字颜色 5 2 2 2 2 3" xfId="1132"/>
    <cellStyle name="40% - 强调文字颜色 5 2 2 2 3" xfId="1133"/>
    <cellStyle name="40% - 强调文字颜色 5 2 2 2 4" xfId="1134"/>
    <cellStyle name="40% - 强调文字颜色 5 2 2 2 4 2" xfId="1135"/>
    <cellStyle name="40% - 强调文字颜色 5 2 2 2 4 3" xfId="1136"/>
    <cellStyle name="40% - 强调文字颜色 5 2 2 2 4 4" xfId="1137"/>
    <cellStyle name="40% - 强调文字颜色 5 2 2 3" xfId="1138"/>
    <cellStyle name="40% - 强调文字颜色 5 2 2 3 2" xfId="1139"/>
    <cellStyle name="40% - 强调文字颜色 5 2 2 3 2 2" xfId="1140"/>
    <cellStyle name="40% - 强调文字颜色 5 2 2 3 2 3" xfId="1141"/>
    <cellStyle name="40% - 强调文字颜色 5 2 2 3 2 3 2" xfId="1142"/>
    <cellStyle name="40% - 强调文字颜色 5 2 2 3 2 3 3" xfId="1143"/>
    <cellStyle name="40% - 强调文字颜色 5 2 2 3 2 3 4" xfId="1144"/>
    <cellStyle name="40% - 强调文字颜色 5 2 2 3 3" xfId="1145"/>
    <cellStyle name="40% - 强调文字颜色 5 2 2 4" xfId="1146"/>
    <cellStyle name="40% - 强调文字颜色 5 2 2 4 2" xfId="1147"/>
    <cellStyle name="40% - 强调文字颜色 5 2 2 4 2 2" xfId="1148"/>
    <cellStyle name="40% - 强调文字颜色 5 2 2 4 2 3" xfId="1149"/>
    <cellStyle name="40% - 强调文字颜色 5 2 2 4 2 3 2" xfId="1150"/>
    <cellStyle name="40% - 强调文字颜色 5 2 2 4 2 3 3" xfId="1151"/>
    <cellStyle name="40% - 强调文字颜色 5 2 2 4 2 3 4" xfId="1152"/>
    <cellStyle name="40% - 强调文字颜色 5 2 2 4 3" xfId="1153"/>
    <cellStyle name="40% - 强调文字颜色 5 2 2 5" xfId="1154"/>
    <cellStyle name="40% - 强调文字颜色 5 2 2 6" xfId="1155"/>
    <cellStyle name="40% - 强调文字颜色 5 2 2 6 2" xfId="1156"/>
    <cellStyle name="40% - 强调文字颜色 5 2 2 6 3" xfId="1157"/>
    <cellStyle name="40% - 强调文字颜色 5 2 2 6 4" xfId="1158"/>
    <cellStyle name="40% - 强调文字颜色 5 2 3" xfId="1159"/>
    <cellStyle name="40% - 强调文字颜色 5 2 3 2" xfId="1160"/>
    <cellStyle name="40% - 强调文字颜色 5 2 3 2 2" xfId="1161"/>
    <cellStyle name="40% - 强调文字颜色 5 2 3 2 2 2" xfId="1162"/>
    <cellStyle name="40% - 强调文字颜色 5 2 3 2 2 3" xfId="1163"/>
    <cellStyle name="40% - 强调文字颜色 5 2 3 2 2 3 2" xfId="1164"/>
    <cellStyle name="40% - 强调文字颜色 5 2 3 2 2 3 3" xfId="1165"/>
    <cellStyle name="40% - 强调文字颜色 5 2 3 2 2 3 4" xfId="1166"/>
    <cellStyle name="40% - 强调文字颜色 5 2 3 2 3" xfId="1167"/>
    <cellStyle name="40% - 强调文字颜色 5 2 3 3" xfId="1168"/>
    <cellStyle name="40% - 强调文字颜色 5 2 3 4" xfId="1169"/>
    <cellStyle name="40% - 强调文字颜色 5 2 3 4 2" xfId="1170"/>
    <cellStyle name="40% - 强调文字颜色 5 2 3 4 3" xfId="1171"/>
    <cellStyle name="40% - 强调文字颜色 5 2 3 4 4" xfId="1172"/>
    <cellStyle name="40% - 强调文字颜色 5 2 4" xfId="1173"/>
    <cellStyle name="40% - 强调文字颜色 5 2 4 2" xfId="1174"/>
    <cellStyle name="40% - 强调文字颜色 5 2 4 2 2" xfId="1175"/>
    <cellStyle name="40% - 强调文字颜色 5 2 4 2 3" xfId="1176"/>
    <cellStyle name="40% - 强调文字颜色 5 2 4 2 3 2" xfId="1177"/>
    <cellStyle name="40% - 强调文字颜色 5 2 4 2 3 3" xfId="1178"/>
    <cellStyle name="40% - 强调文字颜色 5 2 4 2 3 4" xfId="1179"/>
    <cellStyle name="40% - 强调文字颜色 5 2 4 3" xfId="1180"/>
    <cellStyle name="40% - 强调文字颜色 5 2 5" xfId="1181"/>
    <cellStyle name="40% - 强调文字颜色 5 2 5 2" xfId="1182"/>
    <cellStyle name="40% - 强调文字颜色 5 2 5 2 2" xfId="1183"/>
    <cellStyle name="40% - 强调文字颜色 5 2 5 2 3" xfId="1184"/>
    <cellStyle name="40% - 强调文字颜色 5 2 5 2 3 2" xfId="1185"/>
    <cellStyle name="40% - 强调文字颜色 5 2 5 2 3 3" xfId="1186"/>
    <cellStyle name="40% - 强调文字颜色 5 2 5 2 3 4" xfId="1187"/>
    <cellStyle name="40% - 强调文字颜色 5 2 5 3" xfId="1188"/>
    <cellStyle name="40% - 强调文字颜色 5 2 6" xfId="1189"/>
    <cellStyle name="40% - 强调文字颜色 5 2 7" xfId="1190"/>
    <cellStyle name="40% - 强调文字颜色 5 2 7 2" xfId="1191"/>
    <cellStyle name="40% - 强调文字颜色 5 2 7 3" xfId="1192"/>
    <cellStyle name="40% - 强调文字颜色 5 2 7 4" xfId="1193"/>
    <cellStyle name="40% - 强调文字颜色 5 2 8" xfId="1194"/>
    <cellStyle name="40% - 强调文字颜色 5 2 9" xfId="1195"/>
    <cellStyle name="40% - 强调文字颜色 5 3" xfId="1196"/>
    <cellStyle name="40% - 强调文字颜色 5 3 2" xfId="1197"/>
    <cellStyle name="40% - 强调文字颜色 5 3 2 2" xfId="1198"/>
    <cellStyle name="40% - 强调文字颜色 5 3 2 2 2" xfId="1199"/>
    <cellStyle name="40% - 强调文字颜色 5 3 2 2 2 2" xfId="1200"/>
    <cellStyle name="40% - 强调文字颜色 5 3 2 2 2 3" xfId="1201"/>
    <cellStyle name="40% - 强调文字颜色 5 3 2 2 2 3 2" xfId="1202"/>
    <cellStyle name="40% - 强调文字颜色 5 3 2 2 2 3 3" xfId="1203"/>
    <cellStyle name="40% - 强调文字颜色 5 3 2 2 2 3 4" xfId="1204"/>
    <cellStyle name="40% - 强调文字颜色 5 3 2 2 3" xfId="1205"/>
    <cellStyle name="40% - 强调文字颜色 5 3 2 3" xfId="1206"/>
    <cellStyle name="40% - 强调文字颜色 5 3 2 4" xfId="1207"/>
    <cellStyle name="40% - 强调文字颜色 5 3 2 4 2" xfId="1208"/>
    <cellStyle name="40% - 强调文字颜色 5 3 2 4 3" xfId="1209"/>
    <cellStyle name="40% - 强调文字颜色 5 3 2 4 4" xfId="1210"/>
    <cellStyle name="40% - 强调文字颜色 5 3 3" xfId="1211"/>
    <cellStyle name="40% - 强调文字颜色 5 3 3 2" xfId="1212"/>
    <cellStyle name="40% - 强调文字颜色 5 3 3 2 2" xfId="1213"/>
    <cellStyle name="40% - 强调文字颜色 5 3 3 2 3" xfId="1214"/>
    <cellStyle name="40% - 强调文字颜色 5 3 3 2 3 2" xfId="1215"/>
    <cellStyle name="40% - 强调文字颜色 5 3 3 2 3 3" xfId="1216"/>
    <cellStyle name="40% - 强调文字颜色 5 3 3 2 3 4" xfId="1217"/>
    <cellStyle name="40% - 强调文字颜色 5 3 3 3" xfId="1218"/>
    <cellStyle name="40% - 强调文字颜色 5 3 4" xfId="1219"/>
    <cellStyle name="40% - 强调文字颜色 5 3 4 2" xfId="1220"/>
    <cellStyle name="40% - 强调文字颜色 5 3 4 2 2" xfId="1221"/>
    <cellStyle name="40% - 强调文字颜色 5 3 4 2 3" xfId="1222"/>
    <cellStyle name="40% - 强调文字颜色 5 3 4 2 3 2" xfId="1223"/>
    <cellStyle name="40% - 强调文字颜色 5 3 4 2 3 3" xfId="1224"/>
    <cellStyle name="40% - 强调文字颜色 5 3 4 2 3 4" xfId="1225"/>
    <cellStyle name="40% - 强调文字颜色 5 3 4 3" xfId="1226"/>
    <cellStyle name="40% - 强调文字颜色 5 3 5" xfId="1227"/>
    <cellStyle name="40% - 强调文字颜色 5 3 6" xfId="1228"/>
    <cellStyle name="40% - 强调文字颜色 5 3 6 2" xfId="1229"/>
    <cellStyle name="40% - 强调文字颜色 5 3 6 3" xfId="1230"/>
    <cellStyle name="40% - 强调文字颜色 5 3 6 4" xfId="1231"/>
    <cellStyle name="40% - 强调文字颜色 6 2" xfId="1232"/>
    <cellStyle name="40% - 强调文字颜色 6 2 2" xfId="1233"/>
    <cellStyle name="40% - 强调文字颜色 6 2 2 2" xfId="1234"/>
    <cellStyle name="40% - 强调文字颜色 6 2 2 2 2" xfId="1235"/>
    <cellStyle name="40% - 强调文字颜色 6 2 2 2 2 2" xfId="1236"/>
    <cellStyle name="40% - 强调文字颜色 6 2 2 2 2 2 2" xfId="1237"/>
    <cellStyle name="40% - 强调文字颜色 6 2 2 2 2 2 3" xfId="1238"/>
    <cellStyle name="40% - 强调文字颜色 6 2 2 2 2 2 3 2" xfId="1239"/>
    <cellStyle name="40% - 强调文字颜色 6 2 2 2 2 2 3 3" xfId="1240"/>
    <cellStyle name="40% - 强调文字颜色 6 2 2 2 2 2 3 4" xfId="1241"/>
    <cellStyle name="40% - 强调文字颜色 6 2 2 2 2 3" xfId="1242"/>
    <cellStyle name="40% - 强调文字颜色 6 2 2 2 3" xfId="1243"/>
    <cellStyle name="40% - 强调文字颜色 6 2 2 2 4" xfId="1244"/>
    <cellStyle name="40% - 强调文字颜色 6 2 2 2 4 2" xfId="1245"/>
    <cellStyle name="40% - 强调文字颜色 6 2 2 2 4 3" xfId="1246"/>
    <cellStyle name="40% - 强调文字颜色 6 2 2 2 4 4" xfId="1247"/>
    <cellStyle name="40% - 强调文字颜色 6 2 2 3" xfId="1248"/>
    <cellStyle name="40% - 强调文字颜色 6 2 2 3 2" xfId="1249"/>
    <cellStyle name="40% - 强调文字颜色 6 2 2 3 2 2" xfId="1250"/>
    <cellStyle name="40% - 强调文字颜色 6 2 2 3 2 3" xfId="1251"/>
    <cellStyle name="40% - 强调文字颜色 6 2 2 3 2 3 2" xfId="1252"/>
    <cellStyle name="40% - 强调文字颜色 6 2 2 3 2 3 3" xfId="1253"/>
    <cellStyle name="40% - 强调文字颜色 6 2 2 3 2 3 4" xfId="1254"/>
    <cellStyle name="40% - 强调文字颜色 6 2 2 3 3" xfId="1255"/>
    <cellStyle name="40% - 强调文字颜色 6 2 2 4" xfId="1256"/>
    <cellStyle name="40% - 强调文字颜色 6 2 2 4 2" xfId="1257"/>
    <cellStyle name="40% - 强调文字颜色 6 2 2 4 2 2" xfId="1258"/>
    <cellStyle name="40% - 强调文字颜色 6 2 2 4 2 3" xfId="1259"/>
    <cellStyle name="40% - 强调文字颜色 6 2 2 4 2 3 2" xfId="1260"/>
    <cellStyle name="40% - 强调文字颜色 6 2 2 4 2 3 3" xfId="1261"/>
    <cellStyle name="40% - 强调文字颜色 6 2 2 4 2 3 4" xfId="1262"/>
    <cellStyle name="40% - 强调文字颜色 6 2 2 4 3" xfId="1263"/>
    <cellStyle name="40% - 强调文字颜色 6 2 2 5" xfId="1264"/>
    <cellStyle name="40% - 强调文字颜色 6 2 2 6" xfId="1265"/>
    <cellStyle name="40% - 强调文字颜色 6 2 2 6 2" xfId="1266"/>
    <cellStyle name="40% - 强调文字颜色 6 2 2 6 3" xfId="1267"/>
    <cellStyle name="40% - 强调文字颜色 6 2 2 6 4" xfId="1268"/>
    <cellStyle name="40% - 强调文字颜色 6 2 3" xfId="1269"/>
    <cellStyle name="40% - 强调文字颜色 6 2 3 2" xfId="1270"/>
    <cellStyle name="40% - 强调文字颜色 6 2 3 2 2" xfId="1271"/>
    <cellStyle name="40% - 强调文字颜色 6 2 3 2 2 2" xfId="1272"/>
    <cellStyle name="40% - 强调文字颜色 6 2 3 2 2 3" xfId="1273"/>
    <cellStyle name="40% - 强调文字颜色 6 2 3 2 2 3 2" xfId="1274"/>
    <cellStyle name="40% - 强调文字颜色 6 2 3 2 2 3 3" xfId="1275"/>
    <cellStyle name="40% - 强调文字颜色 6 2 3 2 2 3 4" xfId="1276"/>
    <cellStyle name="40% - 强调文字颜色 6 2 3 2 3" xfId="1277"/>
    <cellStyle name="40% - 强调文字颜色 6 2 3 3" xfId="1278"/>
    <cellStyle name="40% - 强调文字颜色 6 2 3 4" xfId="1279"/>
    <cellStyle name="40% - 强调文字颜色 6 2 3 4 2" xfId="1280"/>
    <cellStyle name="40% - 强调文字颜色 6 2 3 4 3" xfId="1281"/>
    <cellStyle name="40% - 强调文字颜色 6 2 3 4 4" xfId="1282"/>
    <cellStyle name="40% - 强调文字颜色 6 2 4" xfId="1283"/>
    <cellStyle name="40% - 强调文字颜色 6 2 4 2" xfId="1284"/>
    <cellStyle name="40% - 强调文字颜色 6 2 4 2 2" xfId="1285"/>
    <cellStyle name="40% - 强调文字颜色 6 2 4 2 3" xfId="1286"/>
    <cellStyle name="40% - 强调文字颜色 6 2 4 2 3 2" xfId="1287"/>
    <cellStyle name="40% - 强调文字颜色 6 2 4 2 3 3" xfId="1288"/>
    <cellStyle name="40% - 强调文字颜色 6 2 4 2 3 4" xfId="1289"/>
    <cellStyle name="40% - 强调文字颜色 6 2 4 3" xfId="1290"/>
    <cellStyle name="40% - 强调文字颜色 6 2 5" xfId="1291"/>
    <cellStyle name="40% - 强调文字颜色 6 2 5 2" xfId="1292"/>
    <cellStyle name="40% - 强调文字颜色 6 2 5 2 2" xfId="1293"/>
    <cellStyle name="40% - 强调文字颜色 6 2 5 2 3" xfId="1294"/>
    <cellStyle name="40% - 强调文字颜色 6 2 5 2 3 2" xfId="1295"/>
    <cellStyle name="40% - 强调文字颜色 6 2 5 2 3 3" xfId="1296"/>
    <cellStyle name="40% - 强调文字颜色 6 2 5 2 3 4" xfId="1297"/>
    <cellStyle name="40% - 强调文字颜色 6 2 5 3" xfId="1298"/>
    <cellStyle name="40% - 强调文字颜色 6 2 6" xfId="1299"/>
    <cellStyle name="40% - 强调文字颜色 6 2 7" xfId="1300"/>
    <cellStyle name="40% - 强调文字颜色 6 2 7 2" xfId="1301"/>
    <cellStyle name="40% - 强调文字颜色 6 2 7 3" xfId="1302"/>
    <cellStyle name="40% - 强调文字颜色 6 2 7 4" xfId="1303"/>
    <cellStyle name="40% - 强调文字颜色 6 2 8" xfId="1304"/>
    <cellStyle name="40% - 强调文字颜色 6 2 9" xfId="1305"/>
    <cellStyle name="40% - 强调文字颜色 6 3" xfId="1306"/>
    <cellStyle name="40% - 强调文字颜色 6 3 2" xfId="1307"/>
    <cellStyle name="40% - 强调文字颜色 6 3 2 2" xfId="1308"/>
    <cellStyle name="40% - 强调文字颜色 6 3 2 2 2" xfId="1309"/>
    <cellStyle name="40% - 强调文字颜色 6 3 2 2 2 2" xfId="1310"/>
    <cellStyle name="40% - 强调文字颜色 6 3 2 2 2 3" xfId="1311"/>
    <cellStyle name="40% - 强调文字颜色 6 3 2 2 2 3 2" xfId="1312"/>
    <cellStyle name="40% - 强调文字颜色 6 3 2 2 2 3 3" xfId="1313"/>
    <cellStyle name="40% - 强调文字颜色 6 3 2 2 2 3 4" xfId="1314"/>
    <cellStyle name="40% - 强调文字颜色 6 3 2 2 3" xfId="1315"/>
    <cellStyle name="40% - 强调文字颜色 6 3 2 3" xfId="1316"/>
    <cellStyle name="40% - 强调文字颜色 6 3 2 4" xfId="1317"/>
    <cellStyle name="40% - 强调文字颜色 6 3 2 4 2" xfId="1318"/>
    <cellStyle name="40% - 强调文字颜色 6 3 2 4 3" xfId="1319"/>
    <cellStyle name="40% - 强调文字颜色 6 3 2 4 4" xfId="1320"/>
    <cellStyle name="40% - 强调文字颜色 6 3 3" xfId="1321"/>
    <cellStyle name="40% - 强调文字颜色 6 3 3 2" xfId="1322"/>
    <cellStyle name="40% - 强调文字颜色 6 3 3 2 2" xfId="1323"/>
    <cellStyle name="40% - 强调文字颜色 6 3 3 2 3" xfId="1324"/>
    <cellStyle name="40% - 强调文字颜色 6 3 3 2 3 2" xfId="1325"/>
    <cellStyle name="40% - 强调文字颜色 6 3 3 2 3 3" xfId="1326"/>
    <cellStyle name="40% - 强调文字颜色 6 3 3 2 3 4" xfId="1327"/>
    <cellStyle name="40% - 强调文字颜色 6 3 3 3" xfId="1328"/>
    <cellStyle name="40% - 强调文字颜色 6 3 4" xfId="1329"/>
    <cellStyle name="40% - 强调文字颜色 6 3 4 2" xfId="1330"/>
    <cellStyle name="40% - 强调文字颜色 6 3 4 2 2" xfId="1331"/>
    <cellStyle name="40% - 强调文字颜色 6 3 4 2 3" xfId="1332"/>
    <cellStyle name="40% - 强调文字颜色 6 3 4 2 3 2" xfId="1333"/>
    <cellStyle name="40% - 强调文字颜色 6 3 4 2 3 3" xfId="1334"/>
    <cellStyle name="40% - 强调文字颜色 6 3 4 2 3 4" xfId="1335"/>
    <cellStyle name="40% - 强调文字颜色 6 3 4 3" xfId="1336"/>
    <cellStyle name="40% - 强调文字颜色 6 3 5" xfId="1337"/>
    <cellStyle name="40% - 强调文字颜色 6 3 6" xfId="1338"/>
    <cellStyle name="40% - 强调文字颜色 6 3 6 2" xfId="1339"/>
    <cellStyle name="40% - 强调文字颜色 6 3 6 3" xfId="1340"/>
    <cellStyle name="40% - 强调文字颜色 6 3 6 4" xfId="1341"/>
    <cellStyle name="60% - 强调文字颜色 1 2" xfId="1342"/>
    <cellStyle name="60% - 强调文字颜色 1 2 2" xfId="1343"/>
    <cellStyle name="60% - 强调文字颜色 1 2 2 2" xfId="1344"/>
    <cellStyle name="60% - 强调文字颜色 1 2 2 2 2" xfId="1345"/>
    <cellStyle name="60% - 强调文字颜色 1 2 2 2 3" xfId="1346"/>
    <cellStyle name="60% - 强调文字颜色 1 2 2 3" xfId="1347"/>
    <cellStyle name="60% - 强调文字颜色 1 2 2 3 2" xfId="1348"/>
    <cellStyle name="60% - 强调文字颜色 1 2 2 3 3" xfId="1349"/>
    <cellStyle name="60% - 强调文字颜色 1 2 2 4" xfId="1350"/>
    <cellStyle name="60% - 强调文字颜色 1 2 3" xfId="1351"/>
    <cellStyle name="60% - 强调文字颜色 1 2 3 2" xfId="1352"/>
    <cellStyle name="60% - 强调文字颜色 1 2 3 3" xfId="1353"/>
    <cellStyle name="60% - 强调文字颜色 1 2 4" xfId="1354"/>
    <cellStyle name="60% - 强调文字颜色 1 2 4 2" xfId="1355"/>
    <cellStyle name="60% - 强调文字颜色 1 2 4 3" xfId="1356"/>
    <cellStyle name="60% - 强调文字颜色 1 2 5" xfId="1357"/>
    <cellStyle name="60% - 强调文字颜色 1 2 6" xfId="1358"/>
    <cellStyle name="60% - 强调文字颜色 1 2 7" xfId="1359"/>
    <cellStyle name="60% - 强调文字颜色 1 3" xfId="1360"/>
    <cellStyle name="60% - 强调文字颜色 1 3 2" xfId="1361"/>
    <cellStyle name="60% - 强调文字颜色 1 3 2 2" xfId="1362"/>
    <cellStyle name="60% - 强调文字颜色 1 3 2 3" xfId="1363"/>
    <cellStyle name="60% - 强调文字颜色 1 3 3" xfId="1364"/>
    <cellStyle name="60% - 强调文字颜色 1 3 3 2" xfId="1365"/>
    <cellStyle name="60% - 强调文字颜色 1 3 3 3" xfId="1366"/>
    <cellStyle name="60% - 强调文字颜色 1 3 4" xfId="1367"/>
    <cellStyle name="60% - 强调文字颜色 2 2" xfId="1368"/>
    <cellStyle name="60% - 强调文字颜色 2 2 2" xfId="1369"/>
    <cellStyle name="60% - 强调文字颜色 2 2 2 2" xfId="1370"/>
    <cellStyle name="60% - 强调文字颜色 2 2 2 2 2" xfId="1371"/>
    <cellStyle name="60% - 强调文字颜色 2 2 2 2 3" xfId="1372"/>
    <cellStyle name="60% - 强调文字颜色 2 2 2 3" xfId="1373"/>
    <cellStyle name="60% - 强调文字颜色 2 2 2 3 2" xfId="1374"/>
    <cellStyle name="60% - 强调文字颜色 2 2 2 3 3" xfId="1375"/>
    <cellStyle name="60% - 强调文字颜色 2 2 2 4" xfId="1376"/>
    <cellStyle name="60% - 强调文字颜色 2 2 3" xfId="1377"/>
    <cellStyle name="60% - 强调文字颜色 2 2 3 2" xfId="1378"/>
    <cellStyle name="60% - 强调文字颜色 2 2 3 3" xfId="1379"/>
    <cellStyle name="60% - 强调文字颜色 2 2 4" xfId="1380"/>
    <cellStyle name="60% - 强调文字颜色 2 2 4 2" xfId="1381"/>
    <cellStyle name="60% - 强调文字颜色 2 2 4 3" xfId="1382"/>
    <cellStyle name="60% - 强调文字颜色 2 2 5" xfId="1383"/>
    <cellStyle name="60% - 强调文字颜色 2 2 6" xfId="1384"/>
    <cellStyle name="60% - 强调文字颜色 2 2 7" xfId="1385"/>
    <cellStyle name="60% - 强调文字颜色 2 3" xfId="1386"/>
    <cellStyle name="60% - 强调文字颜色 2 3 2" xfId="1387"/>
    <cellStyle name="60% - 强调文字颜色 2 3 2 2" xfId="1388"/>
    <cellStyle name="60% - 强调文字颜色 2 3 2 3" xfId="1389"/>
    <cellStyle name="60% - 强调文字颜色 2 3 3" xfId="1390"/>
    <cellStyle name="60% - 强调文字颜色 2 3 3 2" xfId="1391"/>
    <cellStyle name="60% - 强调文字颜色 2 3 3 3" xfId="1392"/>
    <cellStyle name="60% - 强调文字颜色 2 3 4" xfId="1393"/>
    <cellStyle name="60% - 强调文字颜色 3 2" xfId="1394"/>
    <cellStyle name="60% - 强调文字颜色 3 2 2" xfId="1395"/>
    <cellStyle name="60% - 强调文字颜色 3 2 2 2" xfId="1396"/>
    <cellStyle name="60% - 强调文字颜色 3 2 2 2 2" xfId="1397"/>
    <cellStyle name="60% - 强调文字颜色 3 2 2 2 3" xfId="1398"/>
    <cellStyle name="60% - 强调文字颜色 3 2 2 3" xfId="1399"/>
    <cellStyle name="60% - 强调文字颜色 3 2 2 3 2" xfId="1400"/>
    <cellStyle name="60% - 强调文字颜色 3 2 2 3 3" xfId="1401"/>
    <cellStyle name="60% - 强调文字颜色 3 2 2 4" xfId="1402"/>
    <cellStyle name="60% - 强调文字颜色 3 2 3" xfId="1403"/>
    <cellStyle name="60% - 强调文字颜色 3 2 3 2" xfId="1404"/>
    <cellStyle name="60% - 强调文字颜色 3 2 3 3" xfId="1405"/>
    <cellStyle name="60% - 强调文字颜色 3 2 4" xfId="1406"/>
    <cellStyle name="60% - 强调文字颜色 3 2 4 2" xfId="1407"/>
    <cellStyle name="60% - 强调文字颜色 3 2 4 3" xfId="1408"/>
    <cellStyle name="60% - 强调文字颜色 3 2 5" xfId="1409"/>
    <cellStyle name="60% - 强调文字颜色 3 2 6" xfId="1410"/>
    <cellStyle name="60% - 强调文字颜色 3 2 7" xfId="1411"/>
    <cellStyle name="60% - 强调文字颜色 3 3" xfId="1412"/>
    <cellStyle name="60% - 强调文字颜色 3 3 2" xfId="1413"/>
    <cellStyle name="60% - 强调文字颜色 3 3 2 2" xfId="1414"/>
    <cellStyle name="60% - 强调文字颜色 3 3 2 3" xfId="1415"/>
    <cellStyle name="60% - 强调文字颜色 3 3 3" xfId="1416"/>
    <cellStyle name="60% - 强调文字颜色 3 3 3 2" xfId="1417"/>
    <cellStyle name="60% - 强调文字颜色 3 3 3 3" xfId="1418"/>
    <cellStyle name="60% - 强调文字颜色 3 3 4" xfId="1419"/>
    <cellStyle name="60% - 强调文字颜色 4 2" xfId="1420"/>
    <cellStyle name="60% - 强调文字颜色 4 2 2" xfId="1421"/>
    <cellStyle name="60% - 强调文字颜色 4 2 2 2" xfId="1422"/>
    <cellStyle name="60% - 强调文字颜色 4 2 2 2 2" xfId="1423"/>
    <cellStyle name="60% - 强调文字颜色 4 2 2 2 3" xfId="1424"/>
    <cellStyle name="60% - 强调文字颜色 4 2 2 3" xfId="1425"/>
    <cellStyle name="60% - 强调文字颜色 4 2 2 3 2" xfId="1426"/>
    <cellStyle name="60% - 强调文字颜色 4 2 2 3 3" xfId="1427"/>
    <cellStyle name="60% - 强调文字颜色 4 2 2 4" xfId="1428"/>
    <cellStyle name="60% - 强调文字颜色 4 2 3" xfId="1429"/>
    <cellStyle name="60% - 强调文字颜色 4 2 3 2" xfId="1430"/>
    <cellStyle name="60% - 强调文字颜色 4 2 3 3" xfId="1431"/>
    <cellStyle name="60% - 强调文字颜色 4 2 4" xfId="1432"/>
    <cellStyle name="60% - 强调文字颜色 4 2 4 2" xfId="1433"/>
    <cellStyle name="60% - 强调文字颜色 4 2 4 3" xfId="1434"/>
    <cellStyle name="60% - 强调文字颜色 4 2 5" xfId="1435"/>
    <cellStyle name="60% - 强调文字颜色 4 2 6" xfId="1436"/>
    <cellStyle name="60% - 强调文字颜色 4 2 7" xfId="1437"/>
    <cellStyle name="60% - 强调文字颜色 4 3" xfId="1438"/>
    <cellStyle name="60% - 强调文字颜色 4 3 2" xfId="1439"/>
    <cellStyle name="60% - 强调文字颜色 4 3 2 2" xfId="1440"/>
    <cellStyle name="60% - 强调文字颜色 4 3 2 3" xfId="1441"/>
    <cellStyle name="60% - 强调文字颜色 4 3 3" xfId="1442"/>
    <cellStyle name="60% - 强调文字颜色 4 3 3 2" xfId="1443"/>
    <cellStyle name="60% - 强调文字颜色 4 3 3 3" xfId="1444"/>
    <cellStyle name="60% - 强调文字颜色 4 3 4" xfId="1445"/>
    <cellStyle name="60% - 强调文字颜色 5 2" xfId="1446"/>
    <cellStyle name="60% - 强调文字颜色 5 2 2" xfId="1447"/>
    <cellStyle name="60% - 强调文字颜色 5 2 2 2" xfId="1448"/>
    <cellStyle name="60% - 强调文字颜色 5 2 2 2 2" xfId="1449"/>
    <cellStyle name="60% - 强调文字颜色 5 2 2 2 3" xfId="1450"/>
    <cellStyle name="60% - 强调文字颜色 5 2 2 3" xfId="1451"/>
    <cellStyle name="60% - 强调文字颜色 5 2 2 3 2" xfId="1452"/>
    <cellStyle name="60% - 强调文字颜色 5 2 2 3 3" xfId="1453"/>
    <cellStyle name="60% - 强调文字颜色 5 2 2 4" xfId="1454"/>
    <cellStyle name="60% - 强调文字颜色 5 2 3" xfId="1455"/>
    <cellStyle name="60% - 强调文字颜色 5 2 3 2" xfId="1456"/>
    <cellStyle name="60% - 强调文字颜色 5 2 3 3" xfId="1457"/>
    <cellStyle name="60% - 强调文字颜色 5 2 4" xfId="1458"/>
    <cellStyle name="60% - 强调文字颜色 5 2 4 2" xfId="1459"/>
    <cellStyle name="60% - 强调文字颜色 5 2 4 3" xfId="1460"/>
    <cellStyle name="60% - 强调文字颜色 5 2 5" xfId="1461"/>
    <cellStyle name="60% - 强调文字颜色 5 2 6" xfId="1462"/>
    <cellStyle name="60% - 强调文字颜色 5 2 7" xfId="1463"/>
    <cellStyle name="60% - 强调文字颜色 5 3" xfId="1464"/>
    <cellStyle name="60% - 强调文字颜色 5 3 2" xfId="1465"/>
    <cellStyle name="60% - 强调文字颜色 5 3 2 2" xfId="1466"/>
    <cellStyle name="60% - 强调文字颜色 5 3 2 3" xfId="1467"/>
    <cellStyle name="60% - 强调文字颜色 5 3 3" xfId="1468"/>
    <cellStyle name="60% - 强调文字颜色 5 3 3 2" xfId="1469"/>
    <cellStyle name="60% - 强调文字颜色 5 3 3 3" xfId="1470"/>
    <cellStyle name="60% - 强调文字颜色 5 3 4" xfId="1471"/>
    <cellStyle name="60% - 强调文字颜色 6 2" xfId="1472"/>
    <cellStyle name="60% - 强调文字颜色 6 2 2" xfId="1473"/>
    <cellStyle name="60% - 强调文字颜色 6 2 2 2" xfId="1474"/>
    <cellStyle name="60% - 强调文字颜色 6 2 2 2 2" xfId="1475"/>
    <cellStyle name="60% - 强调文字颜色 6 2 2 2 3" xfId="1476"/>
    <cellStyle name="60% - 强调文字颜色 6 2 2 3" xfId="1477"/>
    <cellStyle name="60% - 强调文字颜色 6 2 2 3 2" xfId="1478"/>
    <cellStyle name="60% - 强调文字颜色 6 2 2 3 3" xfId="1479"/>
    <cellStyle name="60% - 强调文字颜色 6 2 2 4" xfId="1480"/>
    <cellStyle name="60% - 强调文字颜色 6 2 3" xfId="1481"/>
    <cellStyle name="60% - 强调文字颜色 6 2 3 2" xfId="1482"/>
    <cellStyle name="60% - 强调文字颜色 6 2 3 3" xfId="1483"/>
    <cellStyle name="60% - 强调文字颜色 6 2 4" xfId="1484"/>
    <cellStyle name="60% - 强调文字颜色 6 2 4 2" xfId="1485"/>
    <cellStyle name="60% - 强调文字颜色 6 2 4 3" xfId="1486"/>
    <cellStyle name="60% - 强调文字颜色 6 2 5" xfId="1487"/>
    <cellStyle name="60% - 强调文字颜色 6 2 6" xfId="1488"/>
    <cellStyle name="60% - 强调文字颜色 6 2 7" xfId="1489"/>
    <cellStyle name="60% - 强调文字颜色 6 3" xfId="1490"/>
    <cellStyle name="60% - 强调文字颜色 6 3 2" xfId="1491"/>
    <cellStyle name="60% - 强调文字颜色 6 3 2 2" xfId="1492"/>
    <cellStyle name="60% - 强调文字颜色 6 3 2 3" xfId="1493"/>
    <cellStyle name="60% - 强调文字颜色 6 3 3" xfId="1494"/>
    <cellStyle name="60% - 强调文字颜色 6 3 3 2" xfId="1495"/>
    <cellStyle name="60% - 强调文字颜色 6 3 3 3" xfId="1496"/>
    <cellStyle name="60% - 强调文字颜色 6 3 4" xfId="1497"/>
    <cellStyle name="百分比 10" xfId="1"/>
    <cellStyle name="百分比 10 2" xfId="18"/>
    <cellStyle name="百分比 10 2 2" xfId="19"/>
    <cellStyle name="百分比 10 2 2 2" xfId="1498"/>
    <cellStyle name="百分比 10 2 3" xfId="1499"/>
    <cellStyle name="百分比 10 2 3 2" xfId="1500"/>
    <cellStyle name="百分比 10 2 4" xfId="1501"/>
    <cellStyle name="百分比 10 3" xfId="1502"/>
    <cellStyle name="百分比 10 3 2" xfId="1503"/>
    <cellStyle name="百分比 10 4" xfId="1504"/>
    <cellStyle name="百分比 10 4 2" xfId="1505"/>
    <cellStyle name="百分比 10 5" xfId="1506"/>
    <cellStyle name="百分比 10 6" xfId="1507"/>
    <cellStyle name="百分比 2" xfId="1508"/>
    <cellStyle name="标题 1 2" xfId="1509"/>
    <cellStyle name="标题 1 2 2" xfId="1510"/>
    <cellStyle name="标题 1 2 2 2" xfId="1511"/>
    <cellStyle name="标题 1 2 2 2 2" xfId="1512"/>
    <cellStyle name="标题 1 2 2 2 3" xfId="1513"/>
    <cellStyle name="标题 1 2 2 3" xfId="1514"/>
    <cellStyle name="标题 1 2 2 3 2" xfId="1515"/>
    <cellStyle name="标题 1 2 2 3 3" xfId="1516"/>
    <cellStyle name="标题 1 2 2 4" xfId="1517"/>
    <cellStyle name="标题 1 2 3" xfId="1518"/>
    <cellStyle name="标题 1 2 3 2" xfId="1519"/>
    <cellStyle name="标题 1 2 3 3" xfId="1520"/>
    <cellStyle name="标题 1 2 4" xfId="1521"/>
    <cellStyle name="标题 1 2 4 2" xfId="1522"/>
    <cellStyle name="标题 1 2 4 3" xfId="1523"/>
    <cellStyle name="标题 1 2 5" xfId="1524"/>
    <cellStyle name="标题 1 3" xfId="1525"/>
    <cellStyle name="标题 1 3 2" xfId="1526"/>
    <cellStyle name="标题 1 3 2 2" xfId="1527"/>
    <cellStyle name="标题 1 3 2 3" xfId="1528"/>
    <cellStyle name="标题 1 3 3" xfId="1529"/>
    <cellStyle name="标题 1 3 3 2" xfId="1530"/>
    <cellStyle name="标题 1 3 3 3" xfId="1531"/>
    <cellStyle name="标题 1 3 4" xfId="1532"/>
    <cellStyle name="标题 2 2" xfId="1533"/>
    <cellStyle name="标题 2 2 2" xfId="1534"/>
    <cellStyle name="标题 2 2 2 2" xfId="1535"/>
    <cellStyle name="标题 2 2 2 2 2" xfId="1536"/>
    <cellStyle name="标题 2 2 2 2 3" xfId="1537"/>
    <cellStyle name="标题 2 2 2 3" xfId="1538"/>
    <cellStyle name="标题 2 2 2 3 2" xfId="1539"/>
    <cellStyle name="标题 2 2 2 3 3" xfId="1540"/>
    <cellStyle name="标题 2 2 2 4" xfId="1541"/>
    <cellStyle name="标题 2 2 3" xfId="1542"/>
    <cellStyle name="标题 2 2 3 2" xfId="1543"/>
    <cellStyle name="标题 2 2 3 3" xfId="1544"/>
    <cellStyle name="标题 2 2 4" xfId="1545"/>
    <cellStyle name="标题 2 2 4 2" xfId="1546"/>
    <cellStyle name="标题 2 2 4 3" xfId="1547"/>
    <cellStyle name="标题 2 2 5" xfId="1548"/>
    <cellStyle name="标题 2 3" xfId="1549"/>
    <cellStyle name="标题 2 3 2" xfId="1550"/>
    <cellStyle name="标题 2 3 2 2" xfId="1551"/>
    <cellStyle name="标题 2 3 2 3" xfId="1552"/>
    <cellStyle name="标题 2 3 3" xfId="1553"/>
    <cellStyle name="标题 2 3 3 2" xfId="1554"/>
    <cellStyle name="标题 2 3 3 3" xfId="1555"/>
    <cellStyle name="标题 2 3 4" xfId="1556"/>
    <cellStyle name="标题 3 2" xfId="1557"/>
    <cellStyle name="标题 3 2 2" xfId="1558"/>
    <cellStyle name="标题 3 2 2 2" xfId="1559"/>
    <cellStyle name="标题 3 2 2 2 2" xfId="1560"/>
    <cellStyle name="标题 3 2 2 2 3" xfId="1561"/>
    <cellStyle name="标题 3 2 2 3" xfId="1562"/>
    <cellStyle name="标题 3 2 2 3 2" xfId="1563"/>
    <cellStyle name="标题 3 2 2 3 3" xfId="1564"/>
    <cellStyle name="标题 3 2 2 4" xfId="1565"/>
    <cellStyle name="标题 3 2 3" xfId="1566"/>
    <cellStyle name="标题 3 2 3 2" xfId="1567"/>
    <cellStyle name="标题 3 2 3 3" xfId="1568"/>
    <cellStyle name="标题 3 2 4" xfId="1569"/>
    <cellStyle name="标题 3 2 4 2" xfId="1570"/>
    <cellStyle name="标题 3 2 4 3" xfId="1571"/>
    <cellStyle name="标题 3 2 5" xfId="1572"/>
    <cellStyle name="标题 3 3" xfId="1573"/>
    <cellStyle name="标题 3 3 2" xfId="1574"/>
    <cellStyle name="标题 3 3 2 2" xfId="1575"/>
    <cellStyle name="标题 3 3 2 3" xfId="1576"/>
    <cellStyle name="标题 3 3 3" xfId="1577"/>
    <cellStyle name="标题 3 3 3 2" xfId="1578"/>
    <cellStyle name="标题 3 3 3 3" xfId="1579"/>
    <cellStyle name="标题 3 3 4" xfId="1580"/>
    <cellStyle name="标题 4 2" xfId="1581"/>
    <cellStyle name="标题 4 2 2" xfId="1582"/>
    <cellStyle name="标题 4 2 2 2" xfId="1583"/>
    <cellStyle name="标题 4 2 2 2 2" xfId="1584"/>
    <cellStyle name="标题 4 2 2 2 3" xfId="1585"/>
    <cellStyle name="标题 4 2 2 3" xfId="1586"/>
    <cellStyle name="标题 4 2 2 3 2" xfId="1587"/>
    <cellStyle name="标题 4 2 2 3 3" xfId="1588"/>
    <cellStyle name="标题 4 2 2 4" xfId="1589"/>
    <cellStyle name="标题 4 2 3" xfId="1590"/>
    <cellStyle name="标题 4 2 3 2" xfId="1591"/>
    <cellStyle name="标题 4 2 3 3" xfId="1592"/>
    <cellStyle name="标题 4 2 4" xfId="1593"/>
    <cellStyle name="标题 4 2 4 2" xfId="1594"/>
    <cellStyle name="标题 4 2 4 3" xfId="1595"/>
    <cellStyle name="标题 4 2 5" xfId="1596"/>
    <cellStyle name="标题 4 3" xfId="1597"/>
    <cellStyle name="标题 4 3 2" xfId="1598"/>
    <cellStyle name="标题 4 3 2 2" xfId="1599"/>
    <cellStyle name="标题 4 3 2 3" xfId="1600"/>
    <cellStyle name="标题 4 3 3" xfId="1601"/>
    <cellStyle name="标题 4 3 3 2" xfId="1602"/>
    <cellStyle name="标题 4 3 3 3" xfId="1603"/>
    <cellStyle name="标题 4 3 4" xfId="1604"/>
    <cellStyle name="标题 5" xfId="1605"/>
    <cellStyle name="标题 5 2" xfId="1606"/>
    <cellStyle name="标题 5 2 2" xfId="1607"/>
    <cellStyle name="标题 5 2 2 2" xfId="1608"/>
    <cellStyle name="标题 5 2 2 3" xfId="1609"/>
    <cellStyle name="标题 5 2 3" xfId="1610"/>
    <cellStyle name="标题 5 2 3 2" xfId="1611"/>
    <cellStyle name="标题 5 2 3 3" xfId="1612"/>
    <cellStyle name="标题 5 2 4" xfId="1613"/>
    <cellStyle name="标题 5 3" xfId="1614"/>
    <cellStyle name="标题 5 3 2" xfId="1615"/>
    <cellStyle name="标题 5 3 3" xfId="1616"/>
    <cellStyle name="标题 5 4" xfId="1617"/>
    <cellStyle name="标题 5 4 2" xfId="1618"/>
    <cellStyle name="标题 5 4 3" xfId="1619"/>
    <cellStyle name="标题 5 5" xfId="1620"/>
    <cellStyle name="标题 6" xfId="1621"/>
    <cellStyle name="标题 6 2" xfId="1622"/>
    <cellStyle name="标题 6 2 2" xfId="1623"/>
    <cellStyle name="标题 6 2 3" xfId="1624"/>
    <cellStyle name="标题 6 3" xfId="1625"/>
    <cellStyle name="标题 6 3 2" xfId="1626"/>
    <cellStyle name="标题 6 3 3" xfId="1627"/>
    <cellStyle name="标题 6 4" xfId="1628"/>
    <cellStyle name="差 2" xfId="1629"/>
    <cellStyle name="差 2 2" xfId="1630"/>
    <cellStyle name="差 2 2 2" xfId="1631"/>
    <cellStyle name="差 2 2 2 2" xfId="1632"/>
    <cellStyle name="差 2 2 2 3" xfId="1633"/>
    <cellStyle name="差 2 2 3" xfId="1634"/>
    <cellStyle name="差 2 2 3 2" xfId="1635"/>
    <cellStyle name="差 2 2 3 3" xfId="1636"/>
    <cellStyle name="差 2 2 4" xfId="1637"/>
    <cellStyle name="差 2 2 5" xfId="1638"/>
    <cellStyle name="差 2 2 6" xfId="1639"/>
    <cellStyle name="差 2 3" xfId="1640"/>
    <cellStyle name="差 2 3 2" xfId="1641"/>
    <cellStyle name="差 2 3 3" xfId="1642"/>
    <cellStyle name="差 2 4" xfId="1643"/>
    <cellStyle name="差 2 4 2" xfId="1644"/>
    <cellStyle name="差 2 4 3" xfId="1645"/>
    <cellStyle name="差 2 5" xfId="1646"/>
    <cellStyle name="差 2 6" xfId="1647"/>
    <cellStyle name="差 2 7" xfId="1648"/>
    <cellStyle name="差 3" xfId="1649"/>
    <cellStyle name="差 3 2" xfId="1650"/>
    <cellStyle name="差 3 2 2" xfId="1651"/>
    <cellStyle name="差 3 2 3" xfId="1652"/>
    <cellStyle name="差 3 3" xfId="1653"/>
    <cellStyle name="差 3 3 2" xfId="1654"/>
    <cellStyle name="差 3 3 3" xfId="1655"/>
    <cellStyle name="差 3 4" xfId="1656"/>
    <cellStyle name="常规" xfId="0" builtinId="0"/>
    <cellStyle name="常规 10" xfId="1657"/>
    <cellStyle name="常规 10 2" xfId="1658"/>
    <cellStyle name="常规 10 3" xfId="1659"/>
    <cellStyle name="常规 101" xfId="2"/>
    <cellStyle name="常规 101 2" xfId="20"/>
    <cellStyle name="常规 101 2 2" xfId="1660"/>
    <cellStyle name="常规 101 3" xfId="17"/>
    <cellStyle name="常规 101 3 2" xfId="1661"/>
    <cellStyle name="常规 101 4" xfId="1662"/>
    <cellStyle name="常规 101 5" xfId="1663"/>
    <cellStyle name="常规 11" xfId="21"/>
    <cellStyle name="常规 11 2" xfId="1664"/>
    <cellStyle name="常规 12" xfId="1665"/>
    <cellStyle name="常规 12 2" xfId="1666"/>
    <cellStyle name="常规 12 3" xfId="1667"/>
    <cellStyle name="常规 12 4" xfId="1668"/>
    <cellStyle name="常规 12 5" xfId="1669"/>
    <cellStyle name="常规 13" xfId="3"/>
    <cellStyle name="常规 13 2" xfId="4"/>
    <cellStyle name="常规 13 2 2" xfId="1670"/>
    <cellStyle name="常规 13 2 3" xfId="1671"/>
    <cellStyle name="常规 13 3" xfId="1672"/>
    <cellStyle name="常规 13 3 2" xfId="1673"/>
    <cellStyle name="常规 13 4" xfId="1674"/>
    <cellStyle name="常规 13 5" xfId="1675"/>
    <cellStyle name="常规 14" xfId="14"/>
    <cellStyle name="常规 14 2" xfId="1676"/>
    <cellStyle name="常规 14 2 2" xfId="1677"/>
    <cellStyle name="常规 15" xfId="1678"/>
    <cellStyle name="常规 16" xfId="1679"/>
    <cellStyle name="常规 17" xfId="1680"/>
    <cellStyle name="常规 18" xfId="1681"/>
    <cellStyle name="常规 2" xfId="5"/>
    <cellStyle name="常规 2 2" xfId="1682"/>
    <cellStyle name="常规 2 2 2" xfId="1683"/>
    <cellStyle name="常规 2 2 2 2" xfId="1684"/>
    <cellStyle name="常规 2 2 2 2 2" xfId="1685"/>
    <cellStyle name="常规 2 2 2 2 2 2" xfId="1686"/>
    <cellStyle name="常规 2 2 2 2 2 2 2" xfId="1687"/>
    <cellStyle name="常规 2 2 2 2 2 2 3" xfId="1688"/>
    <cellStyle name="常规 2 2 2 2 2 2 3 2" xfId="1689"/>
    <cellStyle name="常规 2 2 2 2 2 2 3 3" xfId="1690"/>
    <cellStyle name="常规 2 2 2 2 2 2 3 4" xfId="1691"/>
    <cellStyle name="常规 2 2 2 2 2 3" xfId="1692"/>
    <cellStyle name="常规 2 2 2 2 3" xfId="1693"/>
    <cellStyle name="常规 2 2 2 2 4" xfId="1694"/>
    <cellStyle name="常规 2 2 2 2 4 2" xfId="1695"/>
    <cellStyle name="常规 2 2 2 2 4 3" xfId="1696"/>
    <cellStyle name="常规 2 2 2 2 4 4" xfId="1697"/>
    <cellStyle name="常规 2 2 2 3" xfId="1698"/>
    <cellStyle name="常规 2 2 2 3 2" xfId="1699"/>
    <cellStyle name="常规 2 2 2 3 2 2" xfId="1700"/>
    <cellStyle name="常规 2 2 2 3 2 3" xfId="1701"/>
    <cellStyle name="常规 2 2 2 3 2 3 2" xfId="1702"/>
    <cellStyle name="常规 2 2 2 3 2 3 3" xfId="1703"/>
    <cellStyle name="常规 2 2 2 3 2 3 4" xfId="1704"/>
    <cellStyle name="常规 2 2 2 3 3" xfId="1705"/>
    <cellStyle name="常规 2 2 2 4" xfId="1706"/>
    <cellStyle name="常规 2 2 2 4 2" xfId="1707"/>
    <cellStyle name="常规 2 2 2 4 2 2" xfId="1708"/>
    <cellStyle name="常规 2 2 2 4 2 3" xfId="1709"/>
    <cellStyle name="常规 2 2 2 4 2 3 2" xfId="1710"/>
    <cellStyle name="常规 2 2 2 4 2 3 3" xfId="1711"/>
    <cellStyle name="常规 2 2 2 4 2 3 4" xfId="1712"/>
    <cellStyle name="常规 2 2 2 4 3" xfId="1713"/>
    <cellStyle name="常规 2 2 2 5" xfId="1714"/>
    <cellStyle name="常规 2 2 2 6" xfId="1715"/>
    <cellStyle name="常规 2 2 2 6 2" xfId="1716"/>
    <cellStyle name="常规 2 2 2 6 3" xfId="1717"/>
    <cellStyle name="常规 2 2 2 6 4" xfId="1718"/>
    <cellStyle name="常规 2 2 3" xfId="1719"/>
    <cellStyle name="常规 2 2 3 2" xfId="1720"/>
    <cellStyle name="常规 2 2 3 2 2" xfId="1721"/>
    <cellStyle name="常规 2 2 3 2 2 2" xfId="1722"/>
    <cellStyle name="常规 2 2 3 2 2 3" xfId="1723"/>
    <cellStyle name="常规 2 2 3 2 2 3 2" xfId="1724"/>
    <cellStyle name="常规 2 2 3 2 2 3 3" xfId="1725"/>
    <cellStyle name="常规 2 2 3 2 2 3 4" xfId="1726"/>
    <cellStyle name="常规 2 2 3 2 3" xfId="1727"/>
    <cellStyle name="常规 2 2 3 3" xfId="1728"/>
    <cellStyle name="常规 2 2 3 4" xfId="1729"/>
    <cellStyle name="常规 2 2 3 4 2" xfId="1730"/>
    <cellStyle name="常规 2 2 3 4 3" xfId="1731"/>
    <cellStyle name="常规 2 2 3 4 4" xfId="1732"/>
    <cellStyle name="常规 2 2 4" xfId="1733"/>
    <cellStyle name="常规 2 2 4 2" xfId="1734"/>
    <cellStyle name="常规 2 2 4 2 2" xfId="1735"/>
    <cellStyle name="常规 2 2 4 2 3" xfId="1736"/>
    <cellStyle name="常规 2 2 4 2 3 2" xfId="1737"/>
    <cellStyle name="常规 2 2 4 2 3 3" xfId="1738"/>
    <cellStyle name="常规 2 2 4 2 3 4" xfId="1739"/>
    <cellStyle name="常规 2 2 4 3" xfId="1740"/>
    <cellStyle name="常规 2 2 5" xfId="1741"/>
    <cellStyle name="常规 2 2 5 2" xfId="1742"/>
    <cellStyle name="常规 2 2 5 2 2" xfId="1743"/>
    <cellStyle name="常规 2 2 5 2 3" xfId="1744"/>
    <cellStyle name="常规 2 2 5 2 3 2" xfId="1745"/>
    <cellStyle name="常规 2 2 5 2 3 3" xfId="1746"/>
    <cellStyle name="常规 2 2 5 2 3 4" xfId="1747"/>
    <cellStyle name="常规 2 2 5 3" xfId="1748"/>
    <cellStyle name="常规 2 2 6" xfId="1749"/>
    <cellStyle name="常规 2 2 7" xfId="1750"/>
    <cellStyle name="常规 2 2 7 2" xfId="1751"/>
    <cellStyle name="常规 2 2 7 3" xfId="1752"/>
    <cellStyle name="常规 2 2 7 4" xfId="1753"/>
    <cellStyle name="常规 2 25" xfId="1754"/>
    <cellStyle name="常规 2 26" xfId="1755"/>
    <cellStyle name="常规 2 3" xfId="1756"/>
    <cellStyle name="常规 2 3 2" xfId="1757"/>
    <cellStyle name="常规 2 3 3" xfId="1758"/>
    <cellStyle name="常规 2 3 4" xfId="1759"/>
    <cellStyle name="常规 2 3 5" xfId="1760"/>
    <cellStyle name="常规 2 30" xfId="1761"/>
    <cellStyle name="常规 2 32" xfId="1762"/>
    <cellStyle name="常规 2 35" xfId="1763"/>
    <cellStyle name="常规 2 36" xfId="1764"/>
    <cellStyle name="常规 2 37" xfId="1765"/>
    <cellStyle name="常规 2 38" xfId="1766"/>
    <cellStyle name="常规 2 38 2" xfId="1767"/>
    <cellStyle name="常规 2 38 2 2" xfId="1768"/>
    <cellStyle name="常规 2 4" xfId="1769"/>
    <cellStyle name="常规 2 4 2" xfId="1770"/>
    <cellStyle name="常规 2 4 2 2" xfId="1771"/>
    <cellStyle name="常规 2 4 2 3" xfId="1772"/>
    <cellStyle name="常规 2 4 2 4" xfId="1773"/>
    <cellStyle name="常规 2 4 2 5" xfId="1774"/>
    <cellStyle name="常规 2 4 3" xfId="1775"/>
    <cellStyle name="常规 2 4 4" xfId="1776"/>
    <cellStyle name="常规 2 4 5" xfId="1777"/>
    <cellStyle name="常规 2 5" xfId="1778"/>
    <cellStyle name="常规 2 5 2" xfId="1779"/>
    <cellStyle name="常规 2 5 2 2" xfId="1780"/>
    <cellStyle name="常规 2 5 3" xfId="1781"/>
    <cellStyle name="常规 2 5 4" xfId="1782"/>
    <cellStyle name="常规 2 5 5" xfId="1783"/>
    <cellStyle name="常规 2 6" xfId="1784"/>
    <cellStyle name="常规 2 6 2" xfId="1785"/>
    <cellStyle name="常规 2 6 3" xfId="1786"/>
    <cellStyle name="常规 2 7" xfId="1787"/>
    <cellStyle name="常规 3" xfId="6"/>
    <cellStyle name="常规 3 2" xfId="1788"/>
    <cellStyle name="常规 3 2 2" xfId="1789"/>
    <cellStyle name="常规 3 2 3" xfId="1790"/>
    <cellStyle name="常规 3 2 4" xfId="1791"/>
    <cellStyle name="常规 3 3" xfId="1792"/>
    <cellStyle name="常规 3 4" xfId="1793"/>
    <cellStyle name="常规 3 4 2" xfId="1794"/>
    <cellStyle name="常规 3 4 3" xfId="1795"/>
    <cellStyle name="常规 3 5" xfId="1796"/>
    <cellStyle name="常规 38" xfId="1797"/>
    <cellStyle name="常规 38 2" xfId="1798"/>
    <cellStyle name="常规 38 2 2" xfId="1799"/>
    <cellStyle name="常规 38 2 2 2" xfId="1800"/>
    <cellStyle name="常规 38 2 2 2 2" xfId="1801"/>
    <cellStyle name="常规 38 2 2 2 2 2" xfId="1802"/>
    <cellStyle name="常规 38 2 2 2 2 3" xfId="1803"/>
    <cellStyle name="常规 38 2 2 2 2 3 2" xfId="1804"/>
    <cellStyle name="常规 38 2 2 2 2 3 3" xfId="1805"/>
    <cellStyle name="常规 38 2 2 2 2 3 4" xfId="1806"/>
    <cellStyle name="常规 38 2 2 2 3" xfId="1807"/>
    <cellStyle name="常规 38 2 2 3" xfId="1808"/>
    <cellStyle name="常规 38 2 2 4" xfId="1809"/>
    <cellStyle name="常规 38 2 2 4 2" xfId="1810"/>
    <cellStyle name="常规 38 2 2 4 3" xfId="1811"/>
    <cellStyle name="常规 38 2 2 4 4" xfId="1812"/>
    <cellStyle name="常规 38 2 3" xfId="1813"/>
    <cellStyle name="常规 38 2 3 2" xfId="1814"/>
    <cellStyle name="常规 38 2 3 2 2" xfId="1815"/>
    <cellStyle name="常规 38 2 3 2 3" xfId="1816"/>
    <cellStyle name="常规 38 2 3 2 3 2" xfId="1817"/>
    <cellStyle name="常规 38 2 3 2 3 3" xfId="1818"/>
    <cellStyle name="常规 38 2 3 2 3 4" xfId="1819"/>
    <cellStyle name="常规 38 2 3 3" xfId="1820"/>
    <cellStyle name="常规 38 2 4" xfId="1821"/>
    <cellStyle name="常规 38 2 4 2" xfId="1822"/>
    <cellStyle name="常规 38 2 4 2 2" xfId="1823"/>
    <cellStyle name="常规 38 2 4 2 3" xfId="1824"/>
    <cellStyle name="常规 38 2 4 2 3 2" xfId="1825"/>
    <cellStyle name="常规 38 2 4 2 3 3" xfId="1826"/>
    <cellStyle name="常规 38 2 4 2 3 4" xfId="1827"/>
    <cellStyle name="常规 38 2 4 3" xfId="1828"/>
    <cellStyle name="常规 38 2 5" xfId="1829"/>
    <cellStyle name="常规 38 2 6" xfId="1830"/>
    <cellStyle name="常规 38 2 6 2" xfId="1831"/>
    <cellStyle name="常规 38 2 6 3" xfId="1832"/>
    <cellStyle name="常规 38 2 6 4" xfId="1833"/>
    <cellStyle name="常规 38 3" xfId="1834"/>
    <cellStyle name="常规 38 3 2" xfId="1835"/>
    <cellStyle name="常规 38 3 2 2" xfId="1836"/>
    <cellStyle name="常规 38 3 2 2 2" xfId="1837"/>
    <cellStyle name="常规 38 3 2 2 3" xfId="1838"/>
    <cellStyle name="常规 38 3 2 2 3 2" xfId="1839"/>
    <cellStyle name="常规 38 3 2 2 3 3" xfId="1840"/>
    <cellStyle name="常规 38 3 2 2 3 4" xfId="1841"/>
    <cellStyle name="常规 38 3 2 3" xfId="1842"/>
    <cellStyle name="常规 38 3 3" xfId="1843"/>
    <cellStyle name="常规 38 3 4" xfId="1844"/>
    <cellStyle name="常规 38 3 4 2" xfId="1845"/>
    <cellStyle name="常规 38 3 4 3" xfId="1846"/>
    <cellStyle name="常规 38 3 4 4" xfId="1847"/>
    <cellStyle name="常规 38 4" xfId="1848"/>
    <cellStyle name="常规 38 4 2" xfId="1849"/>
    <cellStyle name="常规 38 4 2 2" xfId="1850"/>
    <cellStyle name="常规 38 4 2 3" xfId="1851"/>
    <cellStyle name="常规 38 4 2 3 2" xfId="1852"/>
    <cellStyle name="常规 38 4 2 3 3" xfId="1853"/>
    <cellStyle name="常规 38 4 2 3 4" xfId="1854"/>
    <cellStyle name="常规 38 4 3" xfId="1855"/>
    <cellStyle name="常规 38 5" xfId="1856"/>
    <cellStyle name="常规 38 5 2" xfId="1857"/>
    <cellStyle name="常规 38 5 2 2" xfId="1858"/>
    <cellStyle name="常规 38 5 2 3" xfId="1859"/>
    <cellStyle name="常规 38 5 2 3 2" xfId="1860"/>
    <cellStyle name="常规 38 5 2 3 3" xfId="1861"/>
    <cellStyle name="常规 38 5 2 3 4" xfId="1862"/>
    <cellStyle name="常规 38 5 3" xfId="1863"/>
    <cellStyle name="常规 38 6" xfId="1864"/>
    <cellStyle name="常规 38 7" xfId="1865"/>
    <cellStyle name="常规 38 7 2" xfId="1866"/>
    <cellStyle name="常规 38 7 3" xfId="1867"/>
    <cellStyle name="常规 38 7 4" xfId="1868"/>
    <cellStyle name="常规 4" xfId="7"/>
    <cellStyle name="常规 4 2" xfId="1869"/>
    <cellStyle name="常规 4 2 2" xfId="1870"/>
    <cellStyle name="常规 4 2 2 2" xfId="1871"/>
    <cellStyle name="常规 4 2 2 2 2" xfId="1872"/>
    <cellStyle name="常规 4 2 2 2 3" xfId="1873"/>
    <cellStyle name="常规 4 2 2 2 3 2" xfId="1874"/>
    <cellStyle name="常规 4 2 2 2 3 3" xfId="1875"/>
    <cellStyle name="常规 4 2 2 2 3 4" xfId="1876"/>
    <cellStyle name="常规 4 2 2 3" xfId="1877"/>
    <cellStyle name="常规 4 2 3" xfId="1878"/>
    <cellStyle name="常规 4 2 3 2" xfId="1879"/>
    <cellStyle name="常规 4 2 3 2 2" xfId="1880"/>
    <cellStyle name="常规 4 2 3 2 3" xfId="1881"/>
    <cellStyle name="常规 4 2 3 2 3 2" xfId="1882"/>
    <cellStyle name="常规 4 2 3 2 3 3" xfId="1883"/>
    <cellStyle name="常规 4 2 3 2 3 4" xfId="1884"/>
    <cellStyle name="常规 4 2 3 3" xfId="1885"/>
    <cellStyle name="常规 4 2 4" xfId="1886"/>
    <cellStyle name="常规 4 2 5" xfId="1887"/>
    <cellStyle name="常规 4 2 5 2" xfId="1888"/>
    <cellStyle name="常规 4 2 5 3" xfId="1889"/>
    <cellStyle name="常规 4 2 5 4" xfId="1890"/>
    <cellStyle name="常规 4 3" xfId="1891"/>
    <cellStyle name="常规 4 3 2" xfId="1892"/>
    <cellStyle name="常规 4 3 2 2" xfId="1893"/>
    <cellStyle name="常规 4 3 2 3" xfId="1894"/>
    <cellStyle name="常规 4 3 2 3 2" xfId="1895"/>
    <cellStyle name="常规 4 3 2 3 3" xfId="1896"/>
    <cellStyle name="常规 4 3 2 3 4" xfId="1897"/>
    <cellStyle name="常规 4 3 3" xfId="1898"/>
    <cellStyle name="常规 4 4" xfId="1899"/>
    <cellStyle name="常规 4 4 2" xfId="1900"/>
    <cellStyle name="常规 4 4 2 2" xfId="1901"/>
    <cellStyle name="常规 4 4 2 3" xfId="1902"/>
    <cellStyle name="常规 4 4 2 3 2" xfId="1903"/>
    <cellStyle name="常规 4 4 2 3 3" xfId="1904"/>
    <cellStyle name="常规 4 4 2 3 4" xfId="1905"/>
    <cellStyle name="常规 4 4 3" xfId="1906"/>
    <cellStyle name="常规 4 5" xfId="1907"/>
    <cellStyle name="常规 4 6" xfId="1908"/>
    <cellStyle name="常规 4 6 2" xfId="1909"/>
    <cellStyle name="常规 4 6 3" xfId="1910"/>
    <cellStyle name="常规 4 6 4" xfId="1911"/>
    <cellStyle name="常规 5" xfId="8"/>
    <cellStyle name="常规 5 10" xfId="1912"/>
    <cellStyle name="常规 5 11" xfId="1913"/>
    <cellStyle name="常规 5 11 2" xfId="1914"/>
    <cellStyle name="常规 5 11 3" xfId="1915"/>
    <cellStyle name="常规 5 12" xfId="1916"/>
    <cellStyle name="常规 5 13" xfId="1917"/>
    <cellStyle name="常规 5 2" xfId="15"/>
    <cellStyle name="常规 5 2 10" xfId="1918"/>
    <cellStyle name="常规 5 2 2" xfId="1919"/>
    <cellStyle name="常规 5 2 2 2" xfId="1920"/>
    <cellStyle name="常规 5 2 2 2 2" xfId="1921"/>
    <cellStyle name="常规 5 2 2 3" xfId="1922"/>
    <cellStyle name="常规 5 2 2 3 2" xfId="1923"/>
    <cellStyle name="常规 5 2 2 4" xfId="1924"/>
    <cellStyle name="常规 5 2 2 4 2" xfId="1925"/>
    <cellStyle name="常规 5 2 2 5" xfId="1926"/>
    <cellStyle name="常规 5 2 2 5 2" xfId="1927"/>
    <cellStyle name="常规 5 2 2 6" xfId="1928"/>
    <cellStyle name="常规 5 2 2 7" xfId="1929"/>
    <cellStyle name="常规 5 2 2 8" xfId="1930"/>
    <cellStyle name="常规 5 2 2 8 2" xfId="1931"/>
    <cellStyle name="常规 5 2 2 8 3" xfId="1932"/>
    <cellStyle name="常规 5 2 2 9" xfId="1933"/>
    <cellStyle name="常规 5 2 3" xfId="1934"/>
    <cellStyle name="常规 5 2 3 2" xfId="1935"/>
    <cellStyle name="常规 5 2 3 2 2" xfId="1936"/>
    <cellStyle name="常规 5 2 3 3" xfId="1937"/>
    <cellStyle name="常规 5 2 3 3 2" xfId="1938"/>
    <cellStyle name="常规 5 2 3 4" xfId="1939"/>
    <cellStyle name="常规 5 2 4" xfId="1940"/>
    <cellStyle name="常规 5 2 4 2" xfId="1941"/>
    <cellStyle name="常规 5 2 4 2 2" xfId="1942"/>
    <cellStyle name="常规 5 2 4 3" xfId="1943"/>
    <cellStyle name="常规 5 2 4 3 2" xfId="1944"/>
    <cellStyle name="常规 5 2 4 4" xfId="1945"/>
    <cellStyle name="常规 5 2 4 4 2" xfId="1946"/>
    <cellStyle name="常规 5 2 4 5" xfId="1947"/>
    <cellStyle name="常规 5 2 4 5 2" xfId="1948"/>
    <cellStyle name="常规 5 2 4 6" xfId="1949"/>
    <cellStyle name="常规 5 2 4 7" xfId="1950"/>
    <cellStyle name="常规 5 2 4 8" xfId="1951"/>
    <cellStyle name="常规 5 2 4 8 2" xfId="1952"/>
    <cellStyle name="常规 5 2 4 8 3" xfId="1953"/>
    <cellStyle name="常规 5 2 4 9" xfId="1954"/>
    <cellStyle name="常规 5 2 5" xfId="1955"/>
    <cellStyle name="常规 5 2 5 2" xfId="1956"/>
    <cellStyle name="常规 5 2 6" xfId="1957"/>
    <cellStyle name="常规 5 2 6 2" xfId="1958"/>
    <cellStyle name="常规 5 2 7" xfId="1959"/>
    <cellStyle name="常规 5 2 7 2" xfId="1960"/>
    <cellStyle name="常规 5 2 8" xfId="1961"/>
    <cellStyle name="常规 5 2 9" xfId="1962"/>
    <cellStyle name="常规 5 2 9 2" xfId="1963"/>
    <cellStyle name="常规 5 2 9 3" xfId="1964"/>
    <cellStyle name="常规 5 3" xfId="1965"/>
    <cellStyle name="常规 5 3 2" xfId="1966"/>
    <cellStyle name="常规 5 3 2 2" xfId="1967"/>
    <cellStyle name="常规 5 3 2 2 2" xfId="1968"/>
    <cellStyle name="常规 5 3 2 3" xfId="1969"/>
    <cellStyle name="常规 5 3 2 3 2" xfId="1970"/>
    <cellStyle name="常规 5 3 2 4" xfId="1971"/>
    <cellStyle name="常规 5 3 2 4 2" xfId="1972"/>
    <cellStyle name="常规 5 3 2 5" xfId="1973"/>
    <cellStyle name="常规 5 3 2 5 2" xfId="1974"/>
    <cellStyle name="常规 5 3 2 6" xfId="1975"/>
    <cellStyle name="常规 5 3 2 7" xfId="1976"/>
    <cellStyle name="常规 5 3 2 8" xfId="1977"/>
    <cellStyle name="常规 5 3 2 8 2" xfId="1978"/>
    <cellStyle name="常规 5 3 2 8 3" xfId="1979"/>
    <cellStyle name="常规 5 3 2 9" xfId="1980"/>
    <cellStyle name="常规 5 3 3" xfId="1981"/>
    <cellStyle name="常规 5 3 3 2" xfId="1982"/>
    <cellStyle name="常规 5 3 3 2 2" xfId="1983"/>
    <cellStyle name="常规 5 3 3 3" xfId="1984"/>
    <cellStyle name="常规 5 3 3 3 2" xfId="1985"/>
    <cellStyle name="常规 5 3 3 4" xfId="1986"/>
    <cellStyle name="常规 5 3 4" xfId="1987"/>
    <cellStyle name="常规 5 3 4 2" xfId="1988"/>
    <cellStyle name="常规 5 3 5" xfId="1989"/>
    <cellStyle name="常规 5 3 5 2" xfId="1990"/>
    <cellStyle name="常规 5 3 6" xfId="1991"/>
    <cellStyle name="常规 5 3 6 2" xfId="1992"/>
    <cellStyle name="常规 5 3 7" xfId="1993"/>
    <cellStyle name="常规 5 3 8" xfId="1994"/>
    <cellStyle name="常规 5 3 8 2" xfId="1995"/>
    <cellStyle name="常规 5 3 8 3" xfId="1996"/>
    <cellStyle name="常规 5 3 9" xfId="1997"/>
    <cellStyle name="常规 5 4" xfId="1998"/>
    <cellStyle name="常规 5 4 2" xfId="1999"/>
    <cellStyle name="常规 5 4 2 2" xfId="2000"/>
    <cellStyle name="常规 5 4 3" xfId="2001"/>
    <cellStyle name="常规 5 4 3 2" xfId="2002"/>
    <cellStyle name="常规 5 4 4" xfId="2003"/>
    <cellStyle name="常规 5 4 4 2" xfId="2004"/>
    <cellStyle name="常规 5 4 5" xfId="2005"/>
    <cellStyle name="常规 5 4 5 2" xfId="2006"/>
    <cellStyle name="常规 5 4 6" xfId="2007"/>
    <cellStyle name="常规 5 4 7" xfId="2008"/>
    <cellStyle name="常规 5 4 8" xfId="2009"/>
    <cellStyle name="常规 5 4 8 2" xfId="2010"/>
    <cellStyle name="常规 5 4 8 3" xfId="2011"/>
    <cellStyle name="常规 5 4 9" xfId="2012"/>
    <cellStyle name="常规 5 5" xfId="2013"/>
    <cellStyle name="常规 5 5 2" xfId="2014"/>
    <cellStyle name="常规 5 5 2 2" xfId="2015"/>
    <cellStyle name="常规 5 5 3" xfId="2016"/>
    <cellStyle name="常规 5 5 3 2" xfId="2017"/>
    <cellStyle name="常规 5 5 4" xfId="2018"/>
    <cellStyle name="常规 5 6" xfId="2019"/>
    <cellStyle name="常规 5 6 2" xfId="2020"/>
    <cellStyle name="常规 5 6 2 2" xfId="2021"/>
    <cellStyle name="常规 5 6 3" xfId="2022"/>
    <cellStyle name="常规 5 6 3 2" xfId="2023"/>
    <cellStyle name="常规 5 6 4" xfId="2024"/>
    <cellStyle name="常规 5 6 4 2" xfId="2025"/>
    <cellStyle name="常规 5 6 5" xfId="2026"/>
    <cellStyle name="常规 5 6 5 2" xfId="2027"/>
    <cellStyle name="常规 5 6 6" xfId="2028"/>
    <cellStyle name="常规 5 6 7" xfId="2029"/>
    <cellStyle name="常规 5 6 8" xfId="2030"/>
    <cellStyle name="常规 5 6 8 2" xfId="2031"/>
    <cellStyle name="常规 5 6 8 3" xfId="2032"/>
    <cellStyle name="常规 5 6 9" xfId="2033"/>
    <cellStyle name="常规 5 7" xfId="2034"/>
    <cellStyle name="常规 5 7 2" xfId="2035"/>
    <cellStyle name="常规 5 7 3" xfId="2036"/>
    <cellStyle name="常规 5 7 4" xfId="2037"/>
    <cellStyle name="常规 5 7 4 2" xfId="2038"/>
    <cellStyle name="常规 5 7 4 3" xfId="2039"/>
    <cellStyle name="常规 5 7 5" xfId="2040"/>
    <cellStyle name="常规 5 8" xfId="2041"/>
    <cellStyle name="常规 5 8 2" xfId="2042"/>
    <cellStyle name="常规 5 8 3" xfId="2043"/>
    <cellStyle name="常规 5 8 4" xfId="2044"/>
    <cellStyle name="常规 5 8 5" xfId="2045"/>
    <cellStyle name="常规 5 9" xfId="2046"/>
    <cellStyle name="常规 5 9 2" xfId="2047"/>
    <cellStyle name="常规 52" xfId="2048"/>
    <cellStyle name="常规 52 2" xfId="2049"/>
    <cellStyle name="常规 52 3" xfId="2050"/>
    <cellStyle name="常规 6" xfId="9"/>
    <cellStyle name="常规 6 10" xfId="2051"/>
    <cellStyle name="常规 6 11" xfId="2052"/>
    <cellStyle name="常规 6 11 2" xfId="2053"/>
    <cellStyle name="常规 6 11 3" xfId="2054"/>
    <cellStyle name="常规 6 12" xfId="2055"/>
    <cellStyle name="常规 6 13" xfId="2056"/>
    <cellStyle name="常规 6 2" xfId="2057"/>
    <cellStyle name="常规 6 2 10" xfId="2058"/>
    <cellStyle name="常规 6 2 2" xfId="2059"/>
    <cellStyle name="常规 6 2 2 2" xfId="2060"/>
    <cellStyle name="常规 6 2 2 2 2" xfId="2061"/>
    <cellStyle name="常规 6 2 2 3" xfId="2062"/>
    <cellStyle name="常规 6 2 2 3 2" xfId="2063"/>
    <cellStyle name="常规 6 2 2 4" xfId="2064"/>
    <cellStyle name="常规 6 2 2 4 2" xfId="2065"/>
    <cellStyle name="常规 6 2 2 5" xfId="2066"/>
    <cellStyle name="常规 6 2 2 5 2" xfId="2067"/>
    <cellStyle name="常规 6 2 2 6" xfId="2068"/>
    <cellStyle name="常规 6 2 2 7" xfId="2069"/>
    <cellStyle name="常规 6 2 2 8" xfId="2070"/>
    <cellStyle name="常规 6 2 2 8 2" xfId="2071"/>
    <cellStyle name="常规 6 2 2 8 3" xfId="2072"/>
    <cellStyle name="常规 6 2 2 9" xfId="2073"/>
    <cellStyle name="常规 6 2 3" xfId="2074"/>
    <cellStyle name="常规 6 2 3 2" xfId="2075"/>
    <cellStyle name="常规 6 2 3 2 2" xfId="2076"/>
    <cellStyle name="常规 6 2 3 3" xfId="2077"/>
    <cellStyle name="常规 6 2 3 3 2" xfId="2078"/>
    <cellStyle name="常规 6 2 3 4" xfId="2079"/>
    <cellStyle name="常规 6 2 4" xfId="2080"/>
    <cellStyle name="常规 6 2 4 2" xfId="2081"/>
    <cellStyle name="常规 6 2 4 2 2" xfId="2082"/>
    <cellStyle name="常规 6 2 4 3" xfId="2083"/>
    <cellStyle name="常规 6 2 4 3 2" xfId="2084"/>
    <cellStyle name="常规 6 2 4 4" xfId="2085"/>
    <cellStyle name="常规 6 2 4 4 2" xfId="2086"/>
    <cellStyle name="常规 6 2 4 5" xfId="2087"/>
    <cellStyle name="常规 6 2 4 5 2" xfId="2088"/>
    <cellStyle name="常规 6 2 4 6" xfId="2089"/>
    <cellStyle name="常规 6 2 4 7" xfId="2090"/>
    <cellStyle name="常规 6 2 4 8" xfId="2091"/>
    <cellStyle name="常规 6 2 4 8 2" xfId="2092"/>
    <cellStyle name="常规 6 2 4 8 3" xfId="2093"/>
    <cellStyle name="常规 6 2 4 9" xfId="2094"/>
    <cellStyle name="常规 6 2 5" xfId="2095"/>
    <cellStyle name="常规 6 2 5 2" xfId="2096"/>
    <cellStyle name="常规 6 2 6" xfId="2097"/>
    <cellStyle name="常规 6 2 6 2" xfId="2098"/>
    <cellStyle name="常规 6 2 7" xfId="2099"/>
    <cellStyle name="常规 6 2 7 2" xfId="2100"/>
    <cellStyle name="常规 6 2 8" xfId="2101"/>
    <cellStyle name="常规 6 2 9" xfId="2102"/>
    <cellStyle name="常规 6 2 9 2" xfId="2103"/>
    <cellStyle name="常规 6 2 9 3" xfId="2104"/>
    <cellStyle name="常规 6 3" xfId="2105"/>
    <cellStyle name="常规 6 3 2" xfId="2106"/>
    <cellStyle name="常规 6 3 2 2" xfId="2107"/>
    <cellStyle name="常规 6 3 2 2 2" xfId="2108"/>
    <cellStyle name="常规 6 3 2 3" xfId="2109"/>
    <cellStyle name="常规 6 3 2 3 2" xfId="2110"/>
    <cellStyle name="常规 6 3 2 4" xfId="2111"/>
    <cellStyle name="常规 6 3 2 4 2" xfId="2112"/>
    <cellStyle name="常规 6 3 2 5" xfId="2113"/>
    <cellStyle name="常规 6 3 2 5 2" xfId="2114"/>
    <cellStyle name="常规 6 3 2 6" xfId="2115"/>
    <cellStyle name="常规 6 3 2 7" xfId="2116"/>
    <cellStyle name="常规 6 3 2 8" xfId="2117"/>
    <cellStyle name="常规 6 3 2 8 2" xfId="2118"/>
    <cellStyle name="常规 6 3 2 8 3" xfId="2119"/>
    <cellStyle name="常规 6 3 2 9" xfId="2120"/>
    <cellStyle name="常规 6 3 3" xfId="2121"/>
    <cellStyle name="常规 6 3 3 2" xfId="2122"/>
    <cellStyle name="常规 6 3 3 2 2" xfId="2123"/>
    <cellStyle name="常规 6 3 3 3" xfId="2124"/>
    <cellStyle name="常规 6 3 3 3 2" xfId="2125"/>
    <cellStyle name="常规 6 3 3 4" xfId="2126"/>
    <cellStyle name="常规 6 3 4" xfId="2127"/>
    <cellStyle name="常规 6 3 4 2" xfId="2128"/>
    <cellStyle name="常规 6 3 5" xfId="2129"/>
    <cellStyle name="常规 6 3 5 2" xfId="2130"/>
    <cellStyle name="常规 6 3 6" xfId="2131"/>
    <cellStyle name="常规 6 3 6 2" xfId="2132"/>
    <cellStyle name="常规 6 3 7" xfId="2133"/>
    <cellStyle name="常规 6 3 8" xfId="2134"/>
    <cellStyle name="常规 6 3 8 2" xfId="2135"/>
    <cellStyle name="常规 6 3 8 3" xfId="2136"/>
    <cellStyle name="常规 6 3 9" xfId="2137"/>
    <cellStyle name="常规 6 4" xfId="2138"/>
    <cellStyle name="常规 6 4 2" xfId="2139"/>
    <cellStyle name="常规 6 4 2 2" xfId="2140"/>
    <cellStyle name="常规 6 4 3" xfId="2141"/>
    <cellStyle name="常规 6 4 3 2" xfId="2142"/>
    <cellStyle name="常规 6 4 4" xfId="2143"/>
    <cellStyle name="常规 6 4 4 2" xfId="2144"/>
    <cellStyle name="常规 6 4 5" xfId="2145"/>
    <cellStyle name="常规 6 4 5 2" xfId="2146"/>
    <cellStyle name="常规 6 4 6" xfId="2147"/>
    <cellStyle name="常规 6 4 7" xfId="2148"/>
    <cellStyle name="常规 6 4 8" xfId="2149"/>
    <cellStyle name="常规 6 4 8 2" xfId="2150"/>
    <cellStyle name="常规 6 4 8 3" xfId="2151"/>
    <cellStyle name="常规 6 4 9" xfId="2152"/>
    <cellStyle name="常规 6 5" xfId="2153"/>
    <cellStyle name="常规 6 5 2" xfId="2154"/>
    <cellStyle name="常规 6 5 2 2" xfId="2155"/>
    <cellStyle name="常规 6 5 3" xfId="2156"/>
    <cellStyle name="常规 6 5 3 2" xfId="2157"/>
    <cellStyle name="常规 6 5 4" xfId="2158"/>
    <cellStyle name="常规 6 6" xfId="2159"/>
    <cellStyle name="常规 6 6 2" xfId="2160"/>
    <cellStyle name="常规 6 6 2 2" xfId="2161"/>
    <cellStyle name="常规 6 6 3" xfId="2162"/>
    <cellStyle name="常规 6 6 3 2" xfId="2163"/>
    <cellStyle name="常规 6 6 4" xfId="2164"/>
    <cellStyle name="常规 6 6 4 2" xfId="2165"/>
    <cellStyle name="常规 6 6 5" xfId="2166"/>
    <cellStyle name="常规 6 6 5 2" xfId="2167"/>
    <cellStyle name="常规 6 6 6" xfId="2168"/>
    <cellStyle name="常规 6 6 7" xfId="2169"/>
    <cellStyle name="常规 6 6 8" xfId="2170"/>
    <cellStyle name="常规 6 6 8 2" xfId="2171"/>
    <cellStyle name="常规 6 6 8 3" xfId="2172"/>
    <cellStyle name="常规 6 6 9" xfId="2173"/>
    <cellStyle name="常规 6 7" xfId="2174"/>
    <cellStyle name="常规 6 7 2" xfId="2175"/>
    <cellStyle name="常规 6 8" xfId="2176"/>
    <cellStyle name="常规 6 8 2" xfId="2177"/>
    <cellStyle name="常规 6 9" xfId="2178"/>
    <cellStyle name="常规 6 9 2" xfId="2179"/>
    <cellStyle name="常规 7" xfId="2180"/>
    <cellStyle name="常规 7 2" xfId="2181"/>
    <cellStyle name="常规 7 2 2" xfId="2182"/>
    <cellStyle name="常规 7 2 2 2" xfId="2183"/>
    <cellStyle name="常规 7 2 3" xfId="2184"/>
    <cellStyle name="常规 7 2 3 2" xfId="2185"/>
    <cellStyle name="常规 7 2 4" xfId="2186"/>
    <cellStyle name="常规 7 3" xfId="2187"/>
    <cellStyle name="常规 7 3 2" xfId="2188"/>
    <cellStyle name="常规 7 4" xfId="2189"/>
    <cellStyle name="常规 7 4 2" xfId="2190"/>
    <cellStyle name="常规 7 5" xfId="2191"/>
    <cellStyle name="常规 8" xfId="2192"/>
    <cellStyle name="常规 8 2" xfId="2193"/>
    <cellStyle name="常规 8 2 2" xfId="2194"/>
    <cellStyle name="常规 8 2 2 2" xfId="2195"/>
    <cellStyle name="常规 8 2 2 2 2" xfId="2196"/>
    <cellStyle name="常规 8 2 2 2 2 2" xfId="2197"/>
    <cellStyle name="常规 8 2 2 2 2 2 2" xfId="2198"/>
    <cellStyle name="常规 8 2 2 2 2 2 3" xfId="2199"/>
    <cellStyle name="常规 8 2 2 2 2 2 3 2" xfId="2200"/>
    <cellStyle name="常规 8 2 2 2 2 2 3 3" xfId="2201"/>
    <cellStyle name="常规 8 2 2 2 2 2 3 4" xfId="2202"/>
    <cellStyle name="常规 8 2 2 2 2 3" xfId="2203"/>
    <cellStyle name="常规 8 2 2 2 3" xfId="2204"/>
    <cellStyle name="常规 8 2 2 2 4" xfId="2205"/>
    <cellStyle name="常规 8 2 2 2 4 2" xfId="2206"/>
    <cellStyle name="常规 8 2 2 2 4 3" xfId="2207"/>
    <cellStyle name="常规 8 2 2 2 4 4" xfId="2208"/>
    <cellStyle name="常规 8 2 2 3" xfId="2209"/>
    <cellStyle name="常规 8 2 2 3 2" xfId="2210"/>
    <cellStyle name="常规 8 2 2 3 2 2" xfId="2211"/>
    <cellStyle name="常规 8 2 2 3 2 3" xfId="2212"/>
    <cellStyle name="常规 8 2 2 3 2 3 2" xfId="2213"/>
    <cellStyle name="常规 8 2 2 3 2 3 3" xfId="2214"/>
    <cellStyle name="常规 8 2 2 3 2 3 4" xfId="2215"/>
    <cellStyle name="常规 8 2 2 3 3" xfId="2216"/>
    <cellStyle name="常规 8 2 2 4" xfId="2217"/>
    <cellStyle name="常规 8 2 2 4 2" xfId="2218"/>
    <cellStyle name="常规 8 2 2 4 2 2" xfId="2219"/>
    <cellStyle name="常规 8 2 2 4 2 3" xfId="2220"/>
    <cellStyle name="常规 8 2 2 4 2 3 2" xfId="2221"/>
    <cellStyle name="常规 8 2 2 4 2 3 3" xfId="2222"/>
    <cellStyle name="常规 8 2 2 4 2 3 4" xfId="2223"/>
    <cellStyle name="常规 8 2 2 4 3" xfId="2224"/>
    <cellStyle name="常规 8 2 2 5" xfId="2225"/>
    <cellStyle name="常规 8 2 2 6" xfId="2226"/>
    <cellStyle name="常规 8 2 2 6 2" xfId="2227"/>
    <cellStyle name="常规 8 2 2 6 3" xfId="2228"/>
    <cellStyle name="常规 8 2 2 6 4" xfId="2229"/>
    <cellStyle name="常规 8 2 3" xfId="2230"/>
    <cellStyle name="常规 8 2 3 2" xfId="2231"/>
    <cellStyle name="常规 8 2 3 2 2" xfId="2232"/>
    <cellStyle name="常规 8 2 3 2 2 2" xfId="2233"/>
    <cellStyle name="常规 8 2 3 2 2 2 2" xfId="2234"/>
    <cellStyle name="常规 8 2 3 2 2 2 2 2" xfId="2235"/>
    <cellStyle name="常规 8 2 3 2 2 2 2 3" xfId="2236"/>
    <cellStyle name="常规 8 2 3 2 2 2 2 3 2" xfId="2237"/>
    <cellStyle name="常规 8 2 3 2 2 2 2 3 3" xfId="2238"/>
    <cellStyle name="常规 8 2 3 2 2 2 2 3 4" xfId="2239"/>
    <cellStyle name="常规 8 2 3 2 2 2 3" xfId="2240"/>
    <cellStyle name="常规 8 2 3 2 2 3" xfId="2241"/>
    <cellStyle name="常规 8 2 3 2 2 4" xfId="2242"/>
    <cellStyle name="常规 8 2 3 2 2 4 2" xfId="2243"/>
    <cellStyle name="常规 8 2 3 2 2 4 3" xfId="2244"/>
    <cellStyle name="常规 8 2 3 2 2 4 4" xfId="2245"/>
    <cellStyle name="常规 8 2 3 2 3" xfId="2246"/>
    <cellStyle name="常规 8 2 3 2 3 2" xfId="2247"/>
    <cellStyle name="常规 8 2 3 2 3 2 2" xfId="2248"/>
    <cellStyle name="常规 8 2 3 2 3 2 3" xfId="2249"/>
    <cellStyle name="常规 8 2 3 2 3 2 3 2" xfId="2250"/>
    <cellStyle name="常规 8 2 3 2 3 2 3 3" xfId="2251"/>
    <cellStyle name="常规 8 2 3 2 3 2 3 4" xfId="2252"/>
    <cellStyle name="常规 8 2 3 2 3 3" xfId="2253"/>
    <cellStyle name="常规 8 2 3 2 4" xfId="2254"/>
    <cellStyle name="常规 8 2 3 2 4 2" xfId="2255"/>
    <cellStyle name="常规 8 2 3 2 4 2 2" xfId="2256"/>
    <cellStyle name="常规 8 2 3 2 4 2 3" xfId="2257"/>
    <cellStyle name="常规 8 2 3 2 4 2 3 2" xfId="2258"/>
    <cellStyle name="常规 8 2 3 2 4 2 3 3" xfId="2259"/>
    <cellStyle name="常规 8 2 3 2 4 2 3 4" xfId="2260"/>
    <cellStyle name="常规 8 2 3 2 4 3" xfId="2261"/>
    <cellStyle name="常规 8 2 3 2 5" xfId="2262"/>
    <cellStyle name="常规 8 2 3 2 6" xfId="2263"/>
    <cellStyle name="常规 8 2 3 2 6 2" xfId="2264"/>
    <cellStyle name="常规 8 2 3 2 6 3" xfId="2265"/>
    <cellStyle name="常规 8 2 3 2 6 4" xfId="2266"/>
    <cellStyle name="常规 8 2 3 3" xfId="2267"/>
    <cellStyle name="常规 8 2 3 3 2" xfId="2268"/>
    <cellStyle name="常规 8 2 3 3 2 2" xfId="2269"/>
    <cellStyle name="常规 8 2 3 3 2 2 2" xfId="2270"/>
    <cellStyle name="常规 8 2 3 3 2 2 3" xfId="2271"/>
    <cellStyle name="常规 8 2 3 3 2 2 3 2" xfId="2272"/>
    <cellStyle name="常规 8 2 3 3 2 2 3 3" xfId="2273"/>
    <cellStyle name="常规 8 2 3 3 2 2 3 4" xfId="2274"/>
    <cellStyle name="常规 8 2 3 3 2 3" xfId="2275"/>
    <cellStyle name="常规 8 2 3 3 3" xfId="2276"/>
    <cellStyle name="常规 8 2 3 3 4" xfId="2277"/>
    <cellStyle name="常规 8 2 3 3 4 2" xfId="2278"/>
    <cellStyle name="常规 8 2 3 3 4 3" xfId="2279"/>
    <cellStyle name="常规 8 2 3 3 4 4" xfId="2280"/>
    <cellStyle name="常规 8 2 3 4" xfId="2281"/>
    <cellStyle name="常规 8 2 3 4 2" xfId="2282"/>
    <cellStyle name="常规 8 2 3 4 2 2" xfId="2283"/>
    <cellStyle name="常规 8 2 3 4 2 3" xfId="2284"/>
    <cellStyle name="常规 8 2 3 4 2 3 2" xfId="2285"/>
    <cellStyle name="常规 8 2 3 4 2 3 3" xfId="2286"/>
    <cellStyle name="常规 8 2 3 4 2 3 4" xfId="2287"/>
    <cellStyle name="常规 8 2 3 4 3" xfId="2288"/>
    <cellStyle name="常规 8 2 3 5" xfId="2289"/>
    <cellStyle name="常规 8 2 3 5 2" xfId="2290"/>
    <cellStyle name="常规 8 2 3 5 2 2" xfId="2291"/>
    <cellStyle name="常规 8 2 3 5 2 3" xfId="2292"/>
    <cellStyle name="常规 8 2 3 5 2 3 2" xfId="2293"/>
    <cellStyle name="常规 8 2 3 5 2 3 3" xfId="2294"/>
    <cellStyle name="常规 8 2 3 5 2 3 4" xfId="2295"/>
    <cellStyle name="常规 8 2 3 5 3" xfId="2296"/>
    <cellStyle name="常规 8 2 3 6" xfId="2297"/>
    <cellStyle name="常规 8 2 3 7" xfId="2298"/>
    <cellStyle name="常规 8 2 3 7 2" xfId="2299"/>
    <cellStyle name="常规 8 2 3 7 3" xfId="2300"/>
    <cellStyle name="常规 8 2 3 7 4" xfId="2301"/>
    <cellStyle name="常规 8 2 4" xfId="2302"/>
    <cellStyle name="常规 8 2 4 2" xfId="2303"/>
    <cellStyle name="常规 8 2 4 2 2" xfId="2304"/>
    <cellStyle name="常规 8 2 4 2 2 2" xfId="2305"/>
    <cellStyle name="常规 8 2 4 2 2 3" xfId="2306"/>
    <cellStyle name="常规 8 2 4 2 2 3 2" xfId="2307"/>
    <cellStyle name="常规 8 2 4 2 2 3 3" xfId="2308"/>
    <cellStyle name="常规 8 2 4 2 2 3 4" xfId="2309"/>
    <cellStyle name="常规 8 2 4 2 3" xfId="2310"/>
    <cellStyle name="常规 8 2 4 3" xfId="2311"/>
    <cellStyle name="常规 8 2 4 4" xfId="2312"/>
    <cellStyle name="常规 8 2 4 4 2" xfId="2313"/>
    <cellStyle name="常规 8 2 4 4 3" xfId="2314"/>
    <cellStyle name="常规 8 2 4 4 4" xfId="2315"/>
    <cellStyle name="常规 8 2 5" xfId="2316"/>
    <cellStyle name="常规 8 2 5 2" xfId="2317"/>
    <cellStyle name="常规 8 2 5 2 2" xfId="2318"/>
    <cellStyle name="常规 8 2 5 2 3" xfId="2319"/>
    <cellStyle name="常规 8 2 5 2 3 2" xfId="2320"/>
    <cellStyle name="常规 8 2 5 2 3 3" xfId="2321"/>
    <cellStyle name="常规 8 2 5 2 3 4" xfId="2322"/>
    <cellStyle name="常规 8 2 5 3" xfId="2323"/>
    <cellStyle name="常规 8 2 6" xfId="2324"/>
    <cellStyle name="常规 8 2 6 2" xfId="2325"/>
    <cellStyle name="常规 8 2 6 2 2" xfId="2326"/>
    <cellStyle name="常规 8 2 6 2 3" xfId="2327"/>
    <cellStyle name="常规 8 2 6 2 3 2" xfId="2328"/>
    <cellStyle name="常规 8 2 6 2 3 3" xfId="2329"/>
    <cellStyle name="常规 8 2 6 2 3 4" xfId="2330"/>
    <cellStyle name="常规 8 2 6 3" xfId="2331"/>
    <cellStyle name="常规 8 2 7" xfId="2332"/>
    <cellStyle name="常规 8 2 8" xfId="2333"/>
    <cellStyle name="常规 8 2 8 2" xfId="2334"/>
    <cellStyle name="常规 8 2 8 3" xfId="2335"/>
    <cellStyle name="常规 8 2 8 4" xfId="2336"/>
    <cellStyle name="常规 8 3" xfId="2337"/>
    <cellStyle name="常规 8 3 2" xfId="2338"/>
    <cellStyle name="常规 8 4" xfId="2339"/>
    <cellStyle name="常规 8 4 2" xfId="2340"/>
    <cellStyle name="常规 8 5" xfId="2341"/>
    <cellStyle name="常规 9" xfId="2342"/>
    <cellStyle name="常规 9 2" xfId="2343"/>
    <cellStyle name="常规_2009年下半年专项资金申请汇总表（报出稿按外经贸厅要求整理）" xfId="13"/>
    <cellStyle name="超链接 2" xfId="2344"/>
    <cellStyle name="超链接 2 2" xfId="2345"/>
    <cellStyle name="好 2" xfId="2346"/>
    <cellStyle name="好 2 2" xfId="2347"/>
    <cellStyle name="好 2 2 2" xfId="2348"/>
    <cellStyle name="好 2 2 2 2" xfId="2349"/>
    <cellStyle name="好 2 2 2 3" xfId="2350"/>
    <cellStyle name="好 2 2 3" xfId="2351"/>
    <cellStyle name="好 2 2 3 2" xfId="2352"/>
    <cellStyle name="好 2 2 3 3" xfId="2353"/>
    <cellStyle name="好 2 2 4" xfId="2354"/>
    <cellStyle name="好 2 2 5" xfId="2355"/>
    <cellStyle name="好 2 2 6" xfId="2356"/>
    <cellStyle name="好 2 3" xfId="2357"/>
    <cellStyle name="好 2 3 2" xfId="2358"/>
    <cellStyle name="好 2 3 3" xfId="2359"/>
    <cellStyle name="好 2 4" xfId="2360"/>
    <cellStyle name="好 2 4 2" xfId="2361"/>
    <cellStyle name="好 2 4 3" xfId="2362"/>
    <cellStyle name="好 2 5" xfId="2363"/>
    <cellStyle name="好 2 6" xfId="2364"/>
    <cellStyle name="好 2 7" xfId="2365"/>
    <cellStyle name="好 3" xfId="2366"/>
    <cellStyle name="好 3 2" xfId="2367"/>
    <cellStyle name="好 3 2 2" xfId="2368"/>
    <cellStyle name="好 3 2 3" xfId="2369"/>
    <cellStyle name="好 3 3" xfId="2370"/>
    <cellStyle name="好 3 3 2" xfId="2371"/>
    <cellStyle name="好 3 3 3" xfId="2372"/>
    <cellStyle name="好 3 4" xfId="2373"/>
    <cellStyle name="汇总 2" xfId="2374"/>
    <cellStyle name="汇总 2 10" xfId="2375"/>
    <cellStyle name="汇总 2 10 2" xfId="2376"/>
    <cellStyle name="汇总 2 2" xfId="2377"/>
    <cellStyle name="汇总 2 2 2" xfId="2378"/>
    <cellStyle name="汇总 2 2 2 2" xfId="2379"/>
    <cellStyle name="汇总 2 2 2 2 2" xfId="2380"/>
    <cellStyle name="汇总 2 2 2 2 2 2" xfId="2381"/>
    <cellStyle name="汇总 2 2 2 2 2 3" xfId="2382"/>
    <cellStyle name="汇总 2 2 2 2 2 3 2" xfId="2383"/>
    <cellStyle name="汇总 2 2 2 2 2 4" xfId="2384"/>
    <cellStyle name="汇总 2 2 2 2 3" xfId="2385"/>
    <cellStyle name="汇总 2 2 2 2 3 2" xfId="2386"/>
    <cellStyle name="汇总 2 2 2 2 3 3" xfId="2387"/>
    <cellStyle name="汇总 2 2 2 2 4" xfId="2388"/>
    <cellStyle name="汇总 2 2 2 2 4 2" xfId="2389"/>
    <cellStyle name="汇总 2 2 2 2 5" xfId="2390"/>
    <cellStyle name="汇总 2 2 2 3" xfId="2391"/>
    <cellStyle name="汇总 2 2 2 3 2" xfId="2392"/>
    <cellStyle name="汇总 2 2 2 3 2 2" xfId="2393"/>
    <cellStyle name="汇总 2 2 2 3 2 3" xfId="2394"/>
    <cellStyle name="汇总 2 2 2 3 2 3 2" xfId="2395"/>
    <cellStyle name="汇总 2 2 2 3 2 4" xfId="2396"/>
    <cellStyle name="汇总 2 2 2 3 3" xfId="2397"/>
    <cellStyle name="汇总 2 2 2 3 3 2" xfId="2398"/>
    <cellStyle name="汇总 2 2 2 3 3 3" xfId="2399"/>
    <cellStyle name="汇总 2 2 2 3 4" xfId="2400"/>
    <cellStyle name="汇总 2 2 2 3 4 2" xfId="2401"/>
    <cellStyle name="汇总 2 2 2 3 5" xfId="2402"/>
    <cellStyle name="汇总 2 2 2 3 6" xfId="2403"/>
    <cellStyle name="汇总 2 2 2 4" xfId="2404"/>
    <cellStyle name="汇总 2 2 2 4 2" xfId="2405"/>
    <cellStyle name="汇总 2 2 2 4 3" xfId="2406"/>
    <cellStyle name="汇总 2 2 2 4 3 2" xfId="2407"/>
    <cellStyle name="汇总 2 2 2 4 4" xfId="2408"/>
    <cellStyle name="汇总 2 2 2 5" xfId="2409"/>
    <cellStyle name="汇总 2 2 2 5 2" xfId="2410"/>
    <cellStyle name="汇总 2 2 2 5 3" xfId="2411"/>
    <cellStyle name="汇总 2 2 2 6" xfId="2412"/>
    <cellStyle name="汇总 2 2 2 6 2" xfId="2413"/>
    <cellStyle name="汇总 2 2 3" xfId="2414"/>
    <cellStyle name="汇总 2 2 3 2" xfId="2415"/>
    <cellStyle name="汇总 2 2 3 2 2" xfId="2416"/>
    <cellStyle name="汇总 2 2 3 2 2 2" xfId="2417"/>
    <cellStyle name="汇总 2 2 3 2 2 3" xfId="2418"/>
    <cellStyle name="汇总 2 2 3 2 2 3 2" xfId="2419"/>
    <cellStyle name="汇总 2 2 3 2 2 4" xfId="2420"/>
    <cellStyle name="汇总 2 2 3 2 3" xfId="2421"/>
    <cellStyle name="汇总 2 2 3 2 3 2" xfId="2422"/>
    <cellStyle name="汇总 2 2 3 2 3 3" xfId="2423"/>
    <cellStyle name="汇总 2 2 3 2 4" xfId="2424"/>
    <cellStyle name="汇总 2 2 3 2 4 2" xfId="2425"/>
    <cellStyle name="汇总 2 2 3 2 5" xfId="2426"/>
    <cellStyle name="汇总 2 2 3 3" xfId="2427"/>
    <cellStyle name="汇总 2 2 3 3 2" xfId="2428"/>
    <cellStyle name="汇总 2 2 3 3 2 2" xfId="2429"/>
    <cellStyle name="汇总 2 2 3 3 2 3" xfId="2430"/>
    <cellStyle name="汇总 2 2 3 3 2 3 2" xfId="2431"/>
    <cellStyle name="汇总 2 2 3 3 2 4" xfId="2432"/>
    <cellStyle name="汇总 2 2 3 3 3" xfId="2433"/>
    <cellStyle name="汇总 2 2 3 3 3 2" xfId="2434"/>
    <cellStyle name="汇总 2 2 3 3 3 3" xfId="2435"/>
    <cellStyle name="汇总 2 2 3 3 4" xfId="2436"/>
    <cellStyle name="汇总 2 2 3 3 4 2" xfId="2437"/>
    <cellStyle name="汇总 2 2 3 3 5" xfId="2438"/>
    <cellStyle name="汇总 2 2 3 3 6" xfId="2439"/>
    <cellStyle name="汇总 2 2 3 4" xfId="2440"/>
    <cellStyle name="汇总 2 2 3 4 2" xfId="2441"/>
    <cellStyle name="汇总 2 2 3 4 3" xfId="2442"/>
    <cellStyle name="汇总 2 2 3 4 3 2" xfId="2443"/>
    <cellStyle name="汇总 2 2 3 4 4" xfId="2444"/>
    <cellStyle name="汇总 2 2 3 5" xfId="2445"/>
    <cellStyle name="汇总 2 2 3 5 2" xfId="2446"/>
    <cellStyle name="汇总 2 2 3 5 3" xfId="2447"/>
    <cellStyle name="汇总 2 2 3 6" xfId="2448"/>
    <cellStyle name="汇总 2 2 3 6 2" xfId="2449"/>
    <cellStyle name="汇总 2 2 4" xfId="2450"/>
    <cellStyle name="汇总 2 2 4 2" xfId="2451"/>
    <cellStyle name="汇总 2 2 4 2 2" xfId="2452"/>
    <cellStyle name="汇总 2 2 4 2 3" xfId="2453"/>
    <cellStyle name="汇总 2 2 4 2 3 2" xfId="2454"/>
    <cellStyle name="汇总 2 2 4 2 4" xfId="2455"/>
    <cellStyle name="汇总 2 2 4 3" xfId="2456"/>
    <cellStyle name="汇总 2 2 4 3 2" xfId="2457"/>
    <cellStyle name="汇总 2 2 4 3 3" xfId="2458"/>
    <cellStyle name="汇总 2 2 4 3 3 2" xfId="2459"/>
    <cellStyle name="汇总 2 2 4 3 4" xfId="2460"/>
    <cellStyle name="汇总 2 2 4 4" xfId="2461"/>
    <cellStyle name="汇总 2 2 4 4 2" xfId="2462"/>
    <cellStyle name="汇总 2 2 4 4 3" xfId="2463"/>
    <cellStyle name="汇总 2 2 4 4 3 2" xfId="2464"/>
    <cellStyle name="汇总 2 2 4 4 4" xfId="2465"/>
    <cellStyle name="汇总 2 2 4 5" xfId="2466"/>
    <cellStyle name="汇总 2 2 4 5 2" xfId="2467"/>
    <cellStyle name="汇总 2 2 4 5 3" xfId="2468"/>
    <cellStyle name="汇总 2 2 4 6" xfId="2469"/>
    <cellStyle name="汇总 2 2 4 6 2" xfId="2470"/>
    <cellStyle name="汇总 2 2 5" xfId="2471"/>
    <cellStyle name="汇总 2 2 5 2" xfId="2472"/>
    <cellStyle name="汇总 2 2 5 3" xfId="2473"/>
    <cellStyle name="汇总 2 2 5 3 2" xfId="2474"/>
    <cellStyle name="汇总 2 2 5 4" xfId="2475"/>
    <cellStyle name="汇总 2 2 6" xfId="2476"/>
    <cellStyle name="汇总 2 2 6 2" xfId="2477"/>
    <cellStyle name="汇总 2 2 6 3" xfId="2478"/>
    <cellStyle name="汇总 2 2 6 3 2" xfId="2479"/>
    <cellStyle name="汇总 2 2 6 4" xfId="2480"/>
    <cellStyle name="汇总 2 2 7" xfId="2481"/>
    <cellStyle name="汇总 2 2 7 2" xfId="2482"/>
    <cellStyle name="汇总 2 2 7 3" xfId="2483"/>
    <cellStyle name="汇总 2 2 7 3 2" xfId="2484"/>
    <cellStyle name="汇总 2 2 7 4" xfId="2485"/>
    <cellStyle name="汇总 2 2 8" xfId="2486"/>
    <cellStyle name="汇总 2 2 8 2" xfId="2487"/>
    <cellStyle name="汇总 2 2 8 3" xfId="2488"/>
    <cellStyle name="汇总 2 2 9" xfId="2489"/>
    <cellStyle name="汇总 2 2 9 2" xfId="2490"/>
    <cellStyle name="汇总 2 3" xfId="2491"/>
    <cellStyle name="汇总 2 3 2" xfId="2492"/>
    <cellStyle name="汇总 2 3 2 2" xfId="2493"/>
    <cellStyle name="汇总 2 3 2 2 2" xfId="2494"/>
    <cellStyle name="汇总 2 3 2 2 3" xfId="2495"/>
    <cellStyle name="汇总 2 3 2 2 3 2" xfId="2496"/>
    <cellStyle name="汇总 2 3 2 2 4" xfId="2497"/>
    <cellStyle name="汇总 2 3 2 3" xfId="2498"/>
    <cellStyle name="汇总 2 3 2 3 2" xfId="2499"/>
    <cellStyle name="汇总 2 3 2 3 3" xfId="2500"/>
    <cellStyle name="汇总 2 3 2 4" xfId="2501"/>
    <cellStyle name="汇总 2 3 2 4 2" xfId="2502"/>
    <cellStyle name="汇总 2 3 2 5" xfId="2503"/>
    <cellStyle name="汇总 2 3 3" xfId="2504"/>
    <cellStyle name="汇总 2 3 3 2" xfId="2505"/>
    <cellStyle name="汇总 2 3 3 2 2" xfId="2506"/>
    <cellStyle name="汇总 2 3 3 2 3" xfId="2507"/>
    <cellStyle name="汇总 2 3 3 2 3 2" xfId="2508"/>
    <cellStyle name="汇总 2 3 3 2 4" xfId="2509"/>
    <cellStyle name="汇总 2 3 3 3" xfId="2510"/>
    <cellStyle name="汇总 2 3 3 3 2" xfId="2511"/>
    <cellStyle name="汇总 2 3 3 3 3" xfId="2512"/>
    <cellStyle name="汇总 2 3 3 4" xfId="2513"/>
    <cellStyle name="汇总 2 3 3 4 2" xfId="2514"/>
    <cellStyle name="汇总 2 3 3 5" xfId="2515"/>
    <cellStyle name="汇总 2 3 3 6" xfId="2516"/>
    <cellStyle name="汇总 2 3 4" xfId="2517"/>
    <cellStyle name="汇总 2 3 4 2" xfId="2518"/>
    <cellStyle name="汇总 2 3 4 3" xfId="2519"/>
    <cellStyle name="汇总 2 3 4 3 2" xfId="2520"/>
    <cellStyle name="汇总 2 3 4 4" xfId="2521"/>
    <cellStyle name="汇总 2 3 5" xfId="2522"/>
    <cellStyle name="汇总 2 3 5 2" xfId="2523"/>
    <cellStyle name="汇总 2 3 5 3" xfId="2524"/>
    <cellStyle name="汇总 2 3 6" xfId="2525"/>
    <cellStyle name="汇总 2 3 6 2" xfId="2526"/>
    <cellStyle name="汇总 2 4" xfId="2527"/>
    <cellStyle name="汇总 2 4 2" xfId="2528"/>
    <cellStyle name="汇总 2 4 2 2" xfId="2529"/>
    <cellStyle name="汇总 2 4 2 2 2" xfId="2530"/>
    <cellStyle name="汇总 2 4 2 2 3" xfId="2531"/>
    <cellStyle name="汇总 2 4 2 2 3 2" xfId="2532"/>
    <cellStyle name="汇总 2 4 2 2 4" xfId="2533"/>
    <cellStyle name="汇总 2 4 2 3" xfId="2534"/>
    <cellStyle name="汇总 2 4 2 3 2" xfId="2535"/>
    <cellStyle name="汇总 2 4 2 3 3" xfId="2536"/>
    <cellStyle name="汇总 2 4 2 4" xfId="2537"/>
    <cellStyle name="汇总 2 4 2 4 2" xfId="2538"/>
    <cellStyle name="汇总 2 4 2 5" xfId="2539"/>
    <cellStyle name="汇总 2 4 3" xfId="2540"/>
    <cellStyle name="汇总 2 4 3 2" xfId="2541"/>
    <cellStyle name="汇总 2 4 3 2 2" xfId="2542"/>
    <cellStyle name="汇总 2 4 3 2 3" xfId="2543"/>
    <cellStyle name="汇总 2 4 3 2 3 2" xfId="2544"/>
    <cellStyle name="汇总 2 4 3 2 4" xfId="2545"/>
    <cellStyle name="汇总 2 4 3 3" xfId="2546"/>
    <cellStyle name="汇总 2 4 3 3 2" xfId="2547"/>
    <cellStyle name="汇总 2 4 3 3 3" xfId="2548"/>
    <cellStyle name="汇总 2 4 3 4" xfId="2549"/>
    <cellStyle name="汇总 2 4 3 4 2" xfId="2550"/>
    <cellStyle name="汇总 2 4 3 5" xfId="2551"/>
    <cellStyle name="汇总 2 4 3 6" xfId="2552"/>
    <cellStyle name="汇总 2 4 4" xfId="2553"/>
    <cellStyle name="汇总 2 4 4 2" xfId="2554"/>
    <cellStyle name="汇总 2 4 4 3" xfId="2555"/>
    <cellStyle name="汇总 2 4 4 3 2" xfId="2556"/>
    <cellStyle name="汇总 2 4 4 4" xfId="2557"/>
    <cellStyle name="汇总 2 4 5" xfId="2558"/>
    <cellStyle name="汇总 2 4 5 2" xfId="2559"/>
    <cellStyle name="汇总 2 4 5 3" xfId="2560"/>
    <cellStyle name="汇总 2 4 6" xfId="2561"/>
    <cellStyle name="汇总 2 4 6 2" xfId="2562"/>
    <cellStyle name="汇总 2 5" xfId="2563"/>
    <cellStyle name="汇总 2 5 2" xfId="2564"/>
    <cellStyle name="汇总 2 5 2 2" xfId="2565"/>
    <cellStyle name="汇总 2 5 2 3" xfId="2566"/>
    <cellStyle name="汇总 2 5 2 3 2" xfId="2567"/>
    <cellStyle name="汇总 2 5 2 4" xfId="2568"/>
    <cellStyle name="汇总 2 5 3" xfId="2569"/>
    <cellStyle name="汇总 2 5 3 2" xfId="2570"/>
    <cellStyle name="汇总 2 5 3 3" xfId="2571"/>
    <cellStyle name="汇总 2 5 3 3 2" xfId="2572"/>
    <cellStyle name="汇总 2 5 3 4" xfId="2573"/>
    <cellStyle name="汇总 2 5 4" xfId="2574"/>
    <cellStyle name="汇总 2 5 4 2" xfId="2575"/>
    <cellStyle name="汇总 2 5 4 3" xfId="2576"/>
    <cellStyle name="汇总 2 5 4 3 2" xfId="2577"/>
    <cellStyle name="汇总 2 5 4 4" xfId="2578"/>
    <cellStyle name="汇总 2 5 5" xfId="2579"/>
    <cellStyle name="汇总 2 5 5 2" xfId="2580"/>
    <cellStyle name="汇总 2 5 5 3" xfId="2581"/>
    <cellStyle name="汇总 2 5 6" xfId="2582"/>
    <cellStyle name="汇总 2 5 6 2" xfId="2583"/>
    <cellStyle name="汇总 2 6" xfId="2584"/>
    <cellStyle name="汇总 2 6 2" xfId="2585"/>
    <cellStyle name="汇总 2 6 3" xfId="2586"/>
    <cellStyle name="汇总 2 6 3 2" xfId="2587"/>
    <cellStyle name="汇总 2 6 4" xfId="2588"/>
    <cellStyle name="汇总 2 7" xfId="2589"/>
    <cellStyle name="汇总 2 7 2" xfId="2590"/>
    <cellStyle name="汇总 2 7 3" xfId="2591"/>
    <cellStyle name="汇总 2 7 3 2" xfId="2592"/>
    <cellStyle name="汇总 2 7 4" xfId="2593"/>
    <cellStyle name="汇总 2 8" xfId="2594"/>
    <cellStyle name="汇总 2 8 2" xfId="2595"/>
    <cellStyle name="汇总 2 8 3" xfId="2596"/>
    <cellStyle name="汇总 2 8 3 2" xfId="2597"/>
    <cellStyle name="汇总 2 8 4" xfId="2598"/>
    <cellStyle name="汇总 2 9" xfId="2599"/>
    <cellStyle name="汇总 2 9 2" xfId="2600"/>
    <cellStyle name="汇总 2 9 3" xfId="2601"/>
    <cellStyle name="汇总 3" xfId="2602"/>
    <cellStyle name="汇总 3 2" xfId="2603"/>
    <cellStyle name="汇总 3 2 2" xfId="2604"/>
    <cellStyle name="汇总 3 2 2 2" xfId="2605"/>
    <cellStyle name="汇总 3 2 2 2 2" xfId="2606"/>
    <cellStyle name="汇总 3 2 2 2 3" xfId="2607"/>
    <cellStyle name="汇总 3 2 2 2 3 2" xfId="2608"/>
    <cellStyle name="汇总 3 2 2 2 4" xfId="2609"/>
    <cellStyle name="汇总 3 2 2 3" xfId="2610"/>
    <cellStyle name="汇总 3 2 2 3 2" xfId="2611"/>
    <cellStyle name="汇总 3 2 2 3 3" xfId="2612"/>
    <cellStyle name="汇总 3 2 2 4" xfId="2613"/>
    <cellStyle name="汇总 3 2 2 4 2" xfId="2614"/>
    <cellStyle name="汇总 3 2 2 5" xfId="2615"/>
    <cellStyle name="汇总 3 2 3" xfId="2616"/>
    <cellStyle name="汇总 3 2 3 2" xfId="2617"/>
    <cellStyle name="汇总 3 2 3 2 2" xfId="2618"/>
    <cellStyle name="汇总 3 2 3 2 3" xfId="2619"/>
    <cellStyle name="汇总 3 2 3 2 3 2" xfId="2620"/>
    <cellStyle name="汇总 3 2 3 2 4" xfId="2621"/>
    <cellStyle name="汇总 3 2 3 3" xfId="2622"/>
    <cellStyle name="汇总 3 2 3 3 2" xfId="2623"/>
    <cellStyle name="汇总 3 2 3 3 3" xfId="2624"/>
    <cellStyle name="汇总 3 2 3 4" xfId="2625"/>
    <cellStyle name="汇总 3 2 3 4 2" xfId="2626"/>
    <cellStyle name="汇总 3 2 3 5" xfId="2627"/>
    <cellStyle name="汇总 3 2 3 6" xfId="2628"/>
    <cellStyle name="汇总 3 2 4" xfId="2629"/>
    <cellStyle name="汇总 3 2 4 2" xfId="2630"/>
    <cellStyle name="汇总 3 2 4 3" xfId="2631"/>
    <cellStyle name="汇总 3 2 4 3 2" xfId="2632"/>
    <cellStyle name="汇总 3 2 4 4" xfId="2633"/>
    <cellStyle name="汇总 3 2 5" xfId="2634"/>
    <cellStyle name="汇总 3 2 5 2" xfId="2635"/>
    <cellStyle name="汇总 3 2 5 3" xfId="2636"/>
    <cellStyle name="汇总 3 2 6" xfId="2637"/>
    <cellStyle name="汇总 3 2 6 2" xfId="2638"/>
    <cellStyle name="汇总 3 3" xfId="2639"/>
    <cellStyle name="汇总 3 3 2" xfId="2640"/>
    <cellStyle name="汇总 3 3 2 2" xfId="2641"/>
    <cellStyle name="汇总 3 3 2 2 2" xfId="2642"/>
    <cellStyle name="汇总 3 3 2 2 3" xfId="2643"/>
    <cellStyle name="汇总 3 3 2 3" xfId="2644"/>
    <cellStyle name="汇总 3 3 2 3 2" xfId="2645"/>
    <cellStyle name="汇总 3 3 2 4" xfId="2646"/>
    <cellStyle name="汇总 3 3 2 5" xfId="2647"/>
    <cellStyle name="汇总 3 3 3" xfId="2648"/>
    <cellStyle name="汇总 3 3 3 2" xfId="2649"/>
    <cellStyle name="汇总 3 3 3 2 2" xfId="2650"/>
    <cellStyle name="汇总 3 3 3 2 3" xfId="2651"/>
    <cellStyle name="汇总 3 3 3 3" xfId="2652"/>
    <cellStyle name="汇总 3 3 3 3 2" xfId="2653"/>
    <cellStyle name="汇总 3 3 3 4" xfId="2654"/>
    <cellStyle name="汇总 3 3 3 5" xfId="2655"/>
    <cellStyle name="汇总 3 3 4" xfId="2656"/>
    <cellStyle name="汇总 3 3 4 2" xfId="2657"/>
    <cellStyle name="汇总 3 3 4 3" xfId="2658"/>
    <cellStyle name="汇总 3 3 4 3 2" xfId="2659"/>
    <cellStyle name="汇总 3 3 4 4" xfId="2660"/>
    <cellStyle name="汇总 3 3 5" xfId="2661"/>
    <cellStyle name="汇总 3 3 5 2" xfId="2662"/>
    <cellStyle name="汇总 3 3 5 3" xfId="2663"/>
    <cellStyle name="汇总 3 3 6" xfId="2664"/>
    <cellStyle name="汇总 3 3 6 2" xfId="2665"/>
    <cellStyle name="汇总 3 3 7" xfId="2666"/>
    <cellStyle name="汇总 3 4" xfId="2667"/>
    <cellStyle name="汇总 3 4 2" xfId="2668"/>
    <cellStyle name="汇总 3 4 2 2" xfId="2669"/>
    <cellStyle name="汇总 3 4 2 3" xfId="2670"/>
    <cellStyle name="汇总 3 4 2 3 2" xfId="2671"/>
    <cellStyle name="汇总 3 4 2 4" xfId="2672"/>
    <cellStyle name="汇总 3 4 3" xfId="2673"/>
    <cellStyle name="汇总 3 4 3 2" xfId="2674"/>
    <cellStyle name="汇总 3 4 3 3" xfId="2675"/>
    <cellStyle name="汇总 3 4 4" xfId="2676"/>
    <cellStyle name="汇总 3 4 4 2" xfId="2677"/>
    <cellStyle name="汇总 3 4 5" xfId="2678"/>
    <cellStyle name="汇总 3 4 6" xfId="2679"/>
    <cellStyle name="汇总 3 5" xfId="2680"/>
    <cellStyle name="汇总 3 5 2" xfId="2681"/>
    <cellStyle name="汇总 3 5 3" xfId="2682"/>
    <cellStyle name="汇总 3 5 3 2" xfId="2683"/>
    <cellStyle name="汇总 3 5 4" xfId="2684"/>
    <cellStyle name="汇总 3 6" xfId="2685"/>
    <cellStyle name="汇总 3 6 2" xfId="2686"/>
    <cellStyle name="汇总 3 6 3" xfId="2687"/>
    <cellStyle name="汇总 3 7" xfId="2688"/>
    <cellStyle name="汇总 3 7 2" xfId="2689"/>
    <cellStyle name="计算 2" xfId="2690"/>
    <cellStyle name="计算 2 10" xfId="2691"/>
    <cellStyle name="计算 2 10 2" xfId="2692"/>
    <cellStyle name="计算 2 10 3" xfId="2693"/>
    <cellStyle name="计算 2 11" xfId="2694"/>
    <cellStyle name="计算 2 11 2" xfId="2695"/>
    <cellStyle name="计算 2 12" xfId="2696"/>
    <cellStyle name="计算 2 2" xfId="2697"/>
    <cellStyle name="计算 2 2 10" xfId="2698"/>
    <cellStyle name="计算 2 2 10 2" xfId="2699"/>
    <cellStyle name="计算 2 2 11" xfId="2700"/>
    <cellStyle name="计算 2 2 2" xfId="2701"/>
    <cellStyle name="计算 2 2 2 2" xfId="2702"/>
    <cellStyle name="计算 2 2 2 2 2" xfId="2703"/>
    <cellStyle name="计算 2 2 2 2 2 2" xfId="2704"/>
    <cellStyle name="计算 2 2 2 2 2 3" xfId="2705"/>
    <cellStyle name="计算 2 2 2 2 2 3 2" xfId="2706"/>
    <cellStyle name="计算 2 2 2 2 2 4" xfId="2707"/>
    <cellStyle name="计算 2 2 2 2 3" xfId="2708"/>
    <cellStyle name="计算 2 2 2 2 3 2" xfId="2709"/>
    <cellStyle name="计算 2 2 2 2 3 3" xfId="2710"/>
    <cellStyle name="计算 2 2 2 2 3 4" xfId="2711"/>
    <cellStyle name="计算 2 2 2 2 4" xfId="2712"/>
    <cellStyle name="计算 2 2 2 2 4 2" xfId="2713"/>
    <cellStyle name="计算 2 2 2 2 4 3" xfId="2714"/>
    <cellStyle name="计算 2 2 2 2 5" xfId="2715"/>
    <cellStyle name="计算 2 2 2 2 5 2" xfId="2716"/>
    <cellStyle name="计算 2 2 2 2 6" xfId="2717"/>
    <cellStyle name="计算 2 2 2 2 7" xfId="2718"/>
    <cellStyle name="计算 2 2 2 3" xfId="2719"/>
    <cellStyle name="计算 2 2 2 3 2" xfId="2720"/>
    <cellStyle name="计算 2 2 2 3 2 2" xfId="2721"/>
    <cellStyle name="计算 2 2 2 3 2 3" xfId="2722"/>
    <cellStyle name="计算 2 2 2 3 2 3 2" xfId="2723"/>
    <cellStyle name="计算 2 2 2 3 2 4" xfId="2724"/>
    <cellStyle name="计算 2 2 2 3 3" xfId="2725"/>
    <cellStyle name="计算 2 2 2 3 3 2" xfId="2726"/>
    <cellStyle name="计算 2 2 2 3 3 3" xfId="2727"/>
    <cellStyle name="计算 2 2 2 3 3 4" xfId="2728"/>
    <cellStyle name="计算 2 2 2 3 4" xfId="2729"/>
    <cellStyle name="计算 2 2 2 3 4 2" xfId="2730"/>
    <cellStyle name="计算 2 2 2 3 4 3" xfId="2731"/>
    <cellStyle name="计算 2 2 2 3 5" xfId="2732"/>
    <cellStyle name="计算 2 2 2 3 5 2" xfId="2733"/>
    <cellStyle name="计算 2 2 2 3 6" xfId="2734"/>
    <cellStyle name="计算 2 2 2 3 7" xfId="2735"/>
    <cellStyle name="计算 2 2 2 4" xfId="2736"/>
    <cellStyle name="计算 2 2 2 4 2" xfId="2737"/>
    <cellStyle name="计算 2 2 2 4 3" xfId="2738"/>
    <cellStyle name="计算 2 2 2 4 3 2" xfId="2739"/>
    <cellStyle name="计算 2 2 2 4 4" xfId="2740"/>
    <cellStyle name="计算 2 2 2 5" xfId="2741"/>
    <cellStyle name="计算 2 2 2 5 2" xfId="2742"/>
    <cellStyle name="计算 2 2 2 5 3" xfId="2743"/>
    <cellStyle name="计算 2 2 2 5 4" xfId="2744"/>
    <cellStyle name="计算 2 2 2 6" xfId="2745"/>
    <cellStyle name="计算 2 2 2 6 2" xfId="2746"/>
    <cellStyle name="计算 2 2 2 6 3" xfId="2747"/>
    <cellStyle name="计算 2 2 2 7" xfId="2748"/>
    <cellStyle name="计算 2 2 2 7 2" xfId="2749"/>
    <cellStyle name="计算 2 2 2 8" xfId="2750"/>
    <cellStyle name="计算 2 2 2 9" xfId="2751"/>
    <cellStyle name="计算 2 2 3" xfId="2752"/>
    <cellStyle name="计算 2 2 3 2" xfId="2753"/>
    <cellStyle name="计算 2 2 3 2 2" xfId="2754"/>
    <cellStyle name="计算 2 2 3 2 2 2" xfId="2755"/>
    <cellStyle name="计算 2 2 3 2 2 3" xfId="2756"/>
    <cellStyle name="计算 2 2 3 2 2 3 2" xfId="2757"/>
    <cellStyle name="计算 2 2 3 2 2 4" xfId="2758"/>
    <cellStyle name="计算 2 2 3 2 3" xfId="2759"/>
    <cellStyle name="计算 2 2 3 2 3 2" xfId="2760"/>
    <cellStyle name="计算 2 2 3 2 3 3" xfId="2761"/>
    <cellStyle name="计算 2 2 3 2 4" xfId="2762"/>
    <cellStyle name="计算 2 2 3 2 4 2" xfId="2763"/>
    <cellStyle name="计算 2 2 3 2 5" xfId="2764"/>
    <cellStyle name="计算 2 2 3 3" xfId="2765"/>
    <cellStyle name="计算 2 2 3 3 2" xfId="2766"/>
    <cellStyle name="计算 2 2 3 3 2 2" xfId="2767"/>
    <cellStyle name="计算 2 2 3 3 2 3" xfId="2768"/>
    <cellStyle name="计算 2 2 3 3 2 3 2" xfId="2769"/>
    <cellStyle name="计算 2 2 3 3 2 4" xfId="2770"/>
    <cellStyle name="计算 2 2 3 3 3" xfId="2771"/>
    <cellStyle name="计算 2 2 3 3 3 2" xfId="2772"/>
    <cellStyle name="计算 2 2 3 3 3 3" xfId="2773"/>
    <cellStyle name="计算 2 2 3 3 4" xfId="2774"/>
    <cellStyle name="计算 2 2 3 3 4 2" xfId="2775"/>
    <cellStyle name="计算 2 2 3 3 5" xfId="2776"/>
    <cellStyle name="计算 2 2 3 3 6" xfId="2777"/>
    <cellStyle name="计算 2 2 3 4" xfId="2778"/>
    <cellStyle name="计算 2 2 3 4 2" xfId="2779"/>
    <cellStyle name="计算 2 2 3 4 3" xfId="2780"/>
    <cellStyle name="计算 2 2 3 4 3 2" xfId="2781"/>
    <cellStyle name="计算 2 2 3 4 4" xfId="2782"/>
    <cellStyle name="计算 2 2 3 5" xfId="2783"/>
    <cellStyle name="计算 2 2 3 5 2" xfId="2784"/>
    <cellStyle name="计算 2 2 3 5 3" xfId="2785"/>
    <cellStyle name="计算 2 2 3 6" xfId="2786"/>
    <cellStyle name="计算 2 2 3 6 2" xfId="2787"/>
    <cellStyle name="计算 2 2 4" xfId="2788"/>
    <cellStyle name="计算 2 2 4 2" xfId="2789"/>
    <cellStyle name="计算 2 2 4 2 2" xfId="2790"/>
    <cellStyle name="计算 2 2 4 2 3" xfId="2791"/>
    <cellStyle name="计算 2 2 4 2 3 2" xfId="2792"/>
    <cellStyle name="计算 2 2 4 2 4" xfId="2793"/>
    <cellStyle name="计算 2 2 4 3" xfId="2794"/>
    <cellStyle name="计算 2 2 4 3 2" xfId="2795"/>
    <cellStyle name="计算 2 2 4 3 3" xfId="2796"/>
    <cellStyle name="计算 2 2 4 3 3 2" xfId="2797"/>
    <cellStyle name="计算 2 2 4 3 4" xfId="2798"/>
    <cellStyle name="计算 2 2 4 4" xfId="2799"/>
    <cellStyle name="计算 2 2 4 4 2" xfId="2800"/>
    <cellStyle name="计算 2 2 4 4 3" xfId="2801"/>
    <cellStyle name="计算 2 2 4 4 3 2" xfId="2802"/>
    <cellStyle name="计算 2 2 4 4 4" xfId="2803"/>
    <cellStyle name="计算 2 2 4 5" xfId="2804"/>
    <cellStyle name="计算 2 2 4 5 2" xfId="2805"/>
    <cellStyle name="计算 2 2 4 5 3" xfId="2806"/>
    <cellStyle name="计算 2 2 4 6" xfId="2807"/>
    <cellStyle name="计算 2 2 4 6 2" xfId="2808"/>
    <cellStyle name="计算 2 2 5" xfId="2809"/>
    <cellStyle name="计算 2 2 5 2" xfId="2810"/>
    <cellStyle name="计算 2 2 5 3" xfId="2811"/>
    <cellStyle name="计算 2 2 5 3 2" xfId="2812"/>
    <cellStyle name="计算 2 2 5 4" xfId="2813"/>
    <cellStyle name="计算 2 2 6" xfId="2814"/>
    <cellStyle name="计算 2 2 6 2" xfId="2815"/>
    <cellStyle name="计算 2 2 6 3" xfId="2816"/>
    <cellStyle name="计算 2 2 6 3 2" xfId="2817"/>
    <cellStyle name="计算 2 2 6 4" xfId="2818"/>
    <cellStyle name="计算 2 2 7" xfId="2819"/>
    <cellStyle name="计算 2 2 7 2" xfId="2820"/>
    <cellStyle name="计算 2 2 7 3" xfId="2821"/>
    <cellStyle name="计算 2 2 7 3 2" xfId="2822"/>
    <cellStyle name="计算 2 2 7 4" xfId="2823"/>
    <cellStyle name="计算 2 2 8" xfId="2824"/>
    <cellStyle name="计算 2 2 8 2" xfId="2825"/>
    <cellStyle name="计算 2 2 8 3" xfId="2826"/>
    <cellStyle name="计算 2 2 8 4" xfId="2827"/>
    <cellStyle name="计算 2 2 9" xfId="2828"/>
    <cellStyle name="计算 2 2 9 2" xfId="2829"/>
    <cellStyle name="计算 2 2 9 3" xfId="2830"/>
    <cellStyle name="计算 2 3" xfId="2831"/>
    <cellStyle name="计算 2 3 2" xfId="2832"/>
    <cellStyle name="计算 2 3 2 2" xfId="2833"/>
    <cellStyle name="计算 2 3 2 2 2" xfId="2834"/>
    <cellStyle name="计算 2 3 2 2 3" xfId="2835"/>
    <cellStyle name="计算 2 3 2 2 3 2" xfId="2836"/>
    <cellStyle name="计算 2 3 2 2 4" xfId="2837"/>
    <cellStyle name="计算 2 3 2 3" xfId="2838"/>
    <cellStyle name="计算 2 3 2 3 2" xfId="2839"/>
    <cellStyle name="计算 2 3 2 3 3" xfId="2840"/>
    <cellStyle name="计算 2 3 2 3 4" xfId="2841"/>
    <cellStyle name="计算 2 3 2 4" xfId="2842"/>
    <cellStyle name="计算 2 3 2 4 2" xfId="2843"/>
    <cellStyle name="计算 2 3 2 4 3" xfId="2844"/>
    <cellStyle name="计算 2 3 2 5" xfId="2845"/>
    <cellStyle name="计算 2 3 2 5 2" xfId="2846"/>
    <cellStyle name="计算 2 3 2 6" xfId="2847"/>
    <cellStyle name="计算 2 3 2 7" xfId="2848"/>
    <cellStyle name="计算 2 3 3" xfId="2849"/>
    <cellStyle name="计算 2 3 3 2" xfId="2850"/>
    <cellStyle name="计算 2 3 3 2 2" xfId="2851"/>
    <cellStyle name="计算 2 3 3 2 3" xfId="2852"/>
    <cellStyle name="计算 2 3 3 2 3 2" xfId="2853"/>
    <cellStyle name="计算 2 3 3 2 4" xfId="2854"/>
    <cellStyle name="计算 2 3 3 3" xfId="2855"/>
    <cellStyle name="计算 2 3 3 3 2" xfId="2856"/>
    <cellStyle name="计算 2 3 3 3 3" xfId="2857"/>
    <cellStyle name="计算 2 3 3 3 4" xfId="2858"/>
    <cellStyle name="计算 2 3 3 4" xfId="2859"/>
    <cellStyle name="计算 2 3 3 4 2" xfId="2860"/>
    <cellStyle name="计算 2 3 3 4 3" xfId="2861"/>
    <cellStyle name="计算 2 3 3 5" xfId="2862"/>
    <cellStyle name="计算 2 3 3 5 2" xfId="2863"/>
    <cellStyle name="计算 2 3 3 6" xfId="2864"/>
    <cellStyle name="计算 2 3 3 7" xfId="2865"/>
    <cellStyle name="计算 2 3 4" xfId="2866"/>
    <cellStyle name="计算 2 3 4 2" xfId="2867"/>
    <cellStyle name="计算 2 3 4 3" xfId="2868"/>
    <cellStyle name="计算 2 3 4 3 2" xfId="2869"/>
    <cellStyle name="计算 2 3 4 4" xfId="2870"/>
    <cellStyle name="计算 2 3 5" xfId="2871"/>
    <cellStyle name="计算 2 3 5 2" xfId="2872"/>
    <cellStyle name="计算 2 3 5 3" xfId="2873"/>
    <cellStyle name="计算 2 3 5 4" xfId="2874"/>
    <cellStyle name="计算 2 3 6" xfId="2875"/>
    <cellStyle name="计算 2 3 6 2" xfId="2876"/>
    <cellStyle name="计算 2 3 6 3" xfId="2877"/>
    <cellStyle name="计算 2 3 7" xfId="2878"/>
    <cellStyle name="计算 2 3 7 2" xfId="2879"/>
    <cellStyle name="计算 2 3 8" xfId="2880"/>
    <cellStyle name="计算 2 3 9" xfId="2881"/>
    <cellStyle name="计算 2 4" xfId="2882"/>
    <cellStyle name="计算 2 4 2" xfId="2883"/>
    <cellStyle name="计算 2 4 2 2" xfId="2884"/>
    <cellStyle name="计算 2 4 2 2 2" xfId="2885"/>
    <cellStyle name="计算 2 4 2 2 3" xfId="2886"/>
    <cellStyle name="计算 2 4 2 2 3 2" xfId="2887"/>
    <cellStyle name="计算 2 4 2 2 4" xfId="2888"/>
    <cellStyle name="计算 2 4 2 3" xfId="2889"/>
    <cellStyle name="计算 2 4 2 3 2" xfId="2890"/>
    <cellStyle name="计算 2 4 2 3 3" xfId="2891"/>
    <cellStyle name="计算 2 4 2 4" xfId="2892"/>
    <cellStyle name="计算 2 4 2 4 2" xfId="2893"/>
    <cellStyle name="计算 2 4 2 5" xfId="2894"/>
    <cellStyle name="计算 2 4 3" xfId="2895"/>
    <cellStyle name="计算 2 4 3 2" xfId="2896"/>
    <cellStyle name="计算 2 4 3 2 2" xfId="2897"/>
    <cellStyle name="计算 2 4 3 2 3" xfId="2898"/>
    <cellStyle name="计算 2 4 3 2 3 2" xfId="2899"/>
    <cellStyle name="计算 2 4 3 2 4" xfId="2900"/>
    <cellStyle name="计算 2 4 3 3" xfId="2901"/>
    <cellStyle name="计算 2 4 3 3 2" xfId="2902"/>
    <cellStyle name="计算 2 4 3 3 3" xfId="2903"/>
    <cellStyle name="计算 2 4 3 4" xfId="2904"/>
    <cellStyle name="计算 2 4 3 4 2" xfId="2905"/>
    <cellStyle name="计算 2 4 3 5" xfId="2906"/>
    <cellStyle name="计算 2 4 3 6" xfId="2907"/>
    <cellStyle name="计算 2 4 4" xfId="2908"/>
    <cellStyle name="计算 2 4 4 2" xfId="2909"/>
    <cellStyle name="计算 2 4 4 3" xfId="2910"/>
    <cellStyle name="计算 2 4 4 3 2" xfId="2911"/>
    <cellStyle name="计算 2 4 4 4" xfId="2912"/>
    <cellStyle name="计算 2 4 5" xfId="2913"/>
    <cellStyle name="计算 2 4 5 2" xfId="2914"/>
    <cellStyle name="计算 2 4 5 3" xfId="2915"/>
    <cellStyle name="计算 2 4 6" xfId="2916"/>
    <cellStyle name="计算 2 4 6 2" xfId="2917"/>
    <cellStyle name="计算 2 5" xfId="2918"/>
    <cellStyle name="计算 2 5 2" xfId="2919"/>
    <cellStyle name="计算 2 5 2 2" xfId="2920"/>
    <cellStyle name="计算 2 5 2 3" xfId="2921"/>
    <cellStyle name="计算 2 5 2 3 2" xfId="2922"/>
    <cellStyle name="计算 2 5 2 4" xfId="2923"/>
    <cellStyle name="计算 2 5 3" xfId="2924"/>
    <cellStyle name="计算 2 5 3 2" xfId="2925"/>
    <cellStyle name="计算 2 5 3 3" xfId="2926"/>
    <cellStyle name="计算 2 5 3 3 2" xfId="2927"/>
    <cellStyle name="计算 2 5 3 4" xfId="2928"/>
    <cellStyle name="计算 2 5 4" xfId="2929"/>
    <cellStyle name="计算 2 5 4 2" xfId="2930"/>
    <cellStyle name="计算 2 5 4 3" xfId="2931"/>
    <cellStyle name="计算 2 5 4 3 2" xfId="2932"/>
    <cellStyle name="计算 2 5 4 4" xfId="2933"/>
    <cellStyle name="计算 2 5 5" xfId="2934"/>
    <cellStyle name="计算 2 5 5 2" xfId="2935"/>
    <cellStyle name="计算 2 5 5 3" xfId="2936"/>
    <cellStyle name="计算 2 5 6" xfId="2937"/>
    <cellStyle name="计算 2 5 6 2" xfId="2938"/>
    <cellStyle name="计算 2 6" xfId="2939"/>
    <cellStyle name="计算 2 6 2" xfId="2940"/>
    <cellStyle name="计算 2 6 3" xfId="2941"/>
    <cellStyle name="计算 2 6 3 2" xfId="2942"/>
    <cellStyle name="计算 2 6 4" xfId="2943"/>
    <cellStyle name="计算 2 7" xfId="2944"/>
    <cellStyle name="计算 2 7 2" xfId="2945"/>
    <cellStyle name="计算 2 7 3" xfId="2946"/>
    <cellStyle name="计算 2 7 3 2" xfId="2947"/>
    <cellStyle name="计算 2 7 4" xfId="2948"/>
    <cellStyle name="计算 2 8" xfId="2949"/>
    <cellStyle name="计算 2 8 2" xfId="2950"/>
    <cellStyle name="计算 2 8 3" xfId="2951"/>
    <cellStyle name="计算 2 8 3 2" xfId="2952"/>
    <cellStyle name="计算 2 8 4" xfId="2953"/>
    <cellStyle name="计算 2 9" xfId="2954"/>
    <cellStyle name="计算 2 9 2" xfId="2955"/>
    <cellStyle name="计算 2 9 3" xfId="2956"/>
    <cellStyle name="计算 2 9 4" xfId="2957"/>
    <cellStyle name="计算 3" xfId="2958"/>
    <cellStyle name="计算 3 2" xfId="2959"/>
    <cellStyle name="计算 3 2 2" xfId="2960"/>
    <cellStyle name="计算 3 2 2 2" xfId="2961"/>
    <cellStyle name="计算 3 2 2 2 2" xfId="2962"/>
    <cellStyle name="计算 3 2 2 2 3" xfId="2963"/>
    <cellStyle name="计算 3 2 2 2 3 2" xfId="2964"/>
    <cellStyle name="计算 3 2 2 2 4" xfId="2965"/>
    <cellStyle name="计算 3 2 2 3" xfId="2966"/>
    <cellStyle name="计算 3 2 2 3 2" xfId="2967"/>
    <cellStyle name="计算 3 2 2 3 3" xfId="2968"/>
    <cellStyle name="计算 3 2 2 4" xfId="2969"/>
    <cellStyle name="计算 3 2 2 4 2" xfId="2970"/>
    <cellStyle name="计算 3 2 2 5" xfId="2971"/>
    <cellStyle name="计算 3 2 3" xfId="2972"/>
    <cellStyle name="计算 3 2 3 2" xfId="2973"/>
    <cellStyle name="计算 3 2 3 2 2" xfId="2974"/>
    <cellStyle name="计算 3 2 3 2 3" xfId="2975"/>
    <cellStyle name="计算 3 2 3 2 3 2" xfId="2976"/>
    <cellStyle name="计算 3 2 3 2 4" xfId="2977"/>
    <cellStyle name="计算 3 2 3 3" xfId="2978"/>
    <cellStyle name="计算 3 2 3 3 2" xfId="2979"/>
    <cellStyle name="计算 3 2 3 3 3" xfId="2980"/>
    <cellStyle name="计算 3 2 3 4" xfId="2981"/>
    <cellStyle name="计算 3 2 3 4 2" xfId="2982"/>
    <cellStyle name="计算 3 2 3 5" xfId="2983"/>
    <cellStyle name="计算 3 2 3 6" xfId="2984"/>
    <cellStyle name="计算 3 2 4" xfId="2985"/>
    <cellStyle name="计算 3 2 4 2" xfId="2986"/>
    <cellStyle name="计算 3 2 4 3" xfId="2987"/>
    <cellStyle name="计算 3 2 4 3 2" xfId="2988"/>
    <cellStyle name="计算 3 2 4 4" xfId="2989"/>
    <cellStyle name="计算 3 2 5" xfId="2990"/>
    <cellStyle name="计算 3 2 5 2" xfId="2991"/>
    <cellStyle name="计算 3 2 5 3" xfId="2992"/>
    <cellStyle name="计算 3 2 6" xfId="2993"/>
    <cellStyle name="计算 3 2 6 2" xfId="2994"/>
    <cellStyle name="计算 3 3" xfId="2995"/>
    <cellStyle name="计算 3 3 2" xfId="2996"/>
    <cellStyle name="计算 3 3 2 2" xfId="2997"/>
    <cellStyle name="计算 3 3 2 2 2" xfId="2998"/>
    <cellStyle name="计算 3 3 2 2 3" xfId="2999"/>
    <cellStyle name="计算 3 3 2 3" xfId="3000"/>
    <cellStyle name="计算 3 3 2 3 2" xfId="3001"/>
    <cellStyle name="计算 3 3 2 4" xfId="3002"/>
    <cellStyle name="计算 3 3 2 5" xfId="3003"/>
    <cellStyle name="计算 3 3 3" xfId="3004"/>
    <cellStyle name="计算 3 3 3 2" xfId="3005"/>
    <cellStyle name="计算 3 3 3 2 2" xfId="3006"/>
    <cellStyle name="计算 3 3 3 2 3" xfId="3007"/>
    <cellStyle name="计算 3 3 3 3" xfId="3008"/>
    <cellStyle name="计算 3 3 3 3 2" xfId="3009"/>
    <cellStyle name="计算 3 3 3 4" xfId="3010"/>
    <cellStyle name="计算 3 3 3 5" xfId="3011"/>
    <cellStyle name="计算 3 3 4" xfId="3012"/>
    <cellStyle name="计算 3 3 4 2" xfId="3013"/>
    <cellStyle name="计算 3 3 4 3" xfId="3014"/>
    <cellStyle name="计算 3 3 4 3 2" xfId="3015"/>
    <cellStyle name="计算 3 3 4 4" xfId="3016"/>
    <cellStyle name="计算 3 3 5" xfId="3017"/>
    <cellStyle name="计算 3 3 5 2" xfId="3018"/>
    <cellStyle name="计算 3 3 5 3" xfId="3019"/>
    <cellStyle name="计算 3 3 6" xfId="3020"/>
    <cellStyle name="计算 3 3 6 2" xfId="3021"/>
    <cellStyle name="计算 3 3 7" xfId="3022"/>
    <cellStyle name="计算 3 4" xfId="3023"/>
    <cellStyle name="计算 3 4 2" xfId="3024"/>
    <cellStyle name="计算 3 4 2 2" xfId="3025"/>
    <cellStyle name="计算 3 4 2 3" xfId="3026"/>
    <cellStyle name="计算 3 4 2 3 2" xfId="3027"/>
    <cellStyle name="计算 3 4 2 4" xfId="3028"/>
    <cellStyle name="计算 3 4 3" xfId="3029"/>
    <cellStyle name="计算 3 4 3 2" xfId="3030"/>
    <cellStyle name="计算 3 4 3 3" xfId="3031"/>
    <cellStyle name="计算 3 4 4" xfId="3032"/>
    <cellStyle name="计算 3 4 4 2" xfId="3033"/>
    <cellStyle name="计算 3 4 5" xfId="3034"/>
    <cellStyle name="计算 3 4 6" xfId="3035"/>
    <cellStyle name="计算 3 5" xfId="3036"/>
    <cellStyle name="计算 3 5 2" xfId="3037"/>
    <cellStyle name="计算 3 5 3" xfId="3038"/>
    <cellStyle name="计算 3 5 3 2" xfId="3039"/>
    <cellStyle name="计算 3 5 4" xfId="3040"/>
    <cellStyle name="计算 3 6" xfId="3041"/>
    <cellStyle name="计算 3 6 2" xfId="3042"/>
    <cellStyle name="计算 3 6 3" xfId="3043"/>
    <cellStyle name="计算 3 7" xfId="3044"/>
    <cellStyle name="计算 3 7 2" xfId="3045"/>
    <cellStyle name="检查单元格 2" xfId="3046"/>
    <cellStyle name="检查单元格 2 2" xfId="3047"/>
    <cellStyle name="检查单元格 2 2 2" xfId="3048"/>
    <cellStyle name="检查单元格 2 2 2 2" xfId="3049"/>
    <cellStyle name="检查单元格 2 2 2 3" xfId="3050"/>
    <cellStyle name="检查单元格 2 2 3" xfId="3051"/>
    <cellStyle name="检查单元格 2 2 3 2" xfId="3052"/>
    <cellStyle name="检查单元格 2 2 3 3" xfId="3053"/>
    <cellStyle name="检查单元格 2 2 4" xfId="3054"/>
    <cellStyle name="检查单元格 2 2 5" xfId="3055"/>
    <cellStyle name="检查单元格 2 2 6" xfId="3056"/>
    <cellStyle name="检查单元格 2 3" xfId="3057"/>
    <cellStyle name="检查单元格 2 3 2" xfId="3058"/>
    <cellStyle name="检查单元格 2 3 3" xfId="3059"/>
    <cellStyle name="检查单元格 2 4" xfId="3060"/>
    <cellStyle name="检查单元格 2 4 2" xfId="3061"/>
    <cellStyle name="检查单元格 2 4 3" xfId="3062"/>
    <cellStyle name="检查单元格 2 5" xfId="3063"/>
    <cellStyle name="检查单元格 2 6" xfId="3064"/>
    <cellStyle name="检查单元格 2 7" xfId="3065"/>
    <cellStyle name="检查单元格 3" xfId="3066"/>
    <cellStyle name="检查单元格 3 2" xfId="3067"/>
    <cellStyle name="检查单元格 3 2 2" xfId="3068"/>
    <cellStyle name="检查单元格 3 2 3" xfId="3069"/>
    <cellStyle name="检查单元格 3 3" xfId="3070"/>
    <cellStyle name="检查单元格 3 3 2" xfId="3071"/>
    <cellStyle name="检查单元格 3 3 3" xfId="3072"/>
    <cellStyle name="检查单元格 3 4" xfId="3073"/>
    <cellStyle name="解释性文本 2" xfId="3074"/>
    <cellStyle name="解释性文本 2 2" xfId="3075"/>
    <cellStyle name="解释性文本 2 2 2" xfId="3076"/>
    <cellStyle name="解释性文本 2 2 2 2" xfId="3077"/>
    <cellStyle name="解释性文本 2 2 2 3" xfId="3078"/>
    <cellStyle name="解释性文本 2 2 3" xfId="3079"/>
    <cellStyle name="解释性文本 2 2 3 2" xfId="3080"/>
    <cellStyle name="解释性文本 2 2 3 3" xfId="3081"/>
    <cellStyle name="解释性文本 2 2 4" xfId="3082"/>
    <cellStyle name="解释性文本 2 3" xfId="3083"/>
    <cellStyle name="解释性文本 2 3 2" xfId="3084"/>
    <cellStyle name="解释性文本 2 3 3" xfId="3085"/>
    <cellStyle name="解释性文本 2 4" xfId="3086"/>
    <cellStyle name="解释性文本 2 4 2" xfId="3087"/>
    <cellStyle name="解释性文本 2 4 3" xfId="3088"/>
    <cellStyle name="解释性文本 2 5" xfId="3089"/>
    <cellStyle name="解释性文本 3" xfId="3090"/>
    <cellStyle name="解释性文本 3 2" xfId="3091"/>
    <cellStyle name="解释性文本 3 2 2" xfId="3092"/>
    <cellStyle name="解释性文本 3 2 3" xfId="3093"/>
    <cellStyle name="解释性文本 3 3" xfId="3094"/>
    <cellStyle name="解释性文本 3 3 2" xfId="3095"/>
    <cellStyle name="解释性文本 3 3 3" xfId="3096"/>
    <cellStyle name="解释性文本 3 4" xfId="3097"/>
    <cellStyle name="警告文本 2" xfId="3098"/>
    <cellStyle name="警告文本 2 2" xfId="3099"/>
    <cellStyle name="警告文本 2 2 2" xfId="3100"/>
    <cellStyle name="警告文本 2 2 2 2" xfId="3101"/>
    <cellStyle name="警告文本 2 2 2 3" xfId="3102"/>
    <cellStyle name="警告文本 2 2 3" xfId="3103"/>
    <cellStyle name="警告文本 2 2 3 2" xfId="3104"/>
    <cellStyle name="警告文本 2 2 3 3" xfId="3105"/>
    <cellStyle name="警告文本 2 2 4" xfId="3106"/>
    <cellStyle name="警告文本 2 3" xfId="3107"/>
    <cellStyle name="警告文本 2 3 2" xfId="3108"/>
    <cellStyle name="警告文本 2 3 3" xfId="3109"/>
    <cellStyle name="警告文本 2 4" xfId="3110"/>
    <cellStyle name="警告文本 2 4 2" xfId="3111"/>
    <cellStyle name="警告文本 2 4 3" xfId="3112"/>
    <cellStyle name="警告文本 2 5" xfId="3113"/>
    <cellStyle name="警告文本 3" xfId="3114"/>
    <cellStyle name="警告文本 3 2" xfId="3115"/>
    <cellStyle name="警告文本 3 2 2" xfId="3116"/>
    <cellStyle name="警告文本 3 2 3" xfId="3117"/>
    <cellStyle name="警告文本 3 3" xfId="3118"/>
    <cellStyle name="警告文本 3 3 2" xfId="3119"/>
    <cellStyle name="警告文本 3 3 3" xfId="3120"/>
    <cellStyle name="警告文本 3 4" xfId="3121"/>
    <cellStyle name="链接单元格 2" xfId="3122"/>
    <cellStyle name="链接单元格 2 2" xfId="3123"/>
    <cellStyle name="链接单元格 2 2 2" xfId="3124"/>
    <cellStyle name="链接单元格 2 2 2 2" xfId="3125"/>
    <cellStyle name="链接单元格 2 2 2 3" xfId="3126"/>
    <cellStyle name="链接单元格 2 2 3" xfId="3127"/>
    <cellStyle name="链接单元格 2 2 3 2" xfId="3128"/>
    <cellStyle name="链接单元格 2 2 3 3" xfId="3129"/>
    <cellStyle name="链接单元格 2 2 4" xfId="3130"/>
    <cellStyle name="链接单元格 2 3" xfId="3131"/>
    <cellStyle name="链接单元格 2 3 2" xfId="3132"/>
    <cellStyle name="链接单元格 2 3 3" xfId="3133"/>
    <cellStyle name="链接单元格 2 4" xfId="3134"/>
    <cellStyle name="链接单元格 2 4 2" xfId="3135"/>
    <cellStyle name="链接单元格 2 4 3" xfId="3136"/>
    <cellStyle name="链接单元格 2 5" xfId="3137"/>
    <cellStyle name="链接单元格 3" xfId="3138"/>
    <cellStyle name="链接单元格 3 2" xfId="3139"/>
    <cellStyle name="链接单元格 3 2 2" xfId="3140"/>
    <cellStyle name="链接单元格 3 2 3" xfId="3141"/>
    <cellStyle name="链接单元格 3 3" xfId="3142"/>
    <cellStyle name="链接单元格 3 3 2" xfId="3143"/>
    <cellStyle name="链接单元格 3 3 3" xfId="3144"/>
    <cellStyle name="链接单元格 3 4" xfId="3145"/>
    <cellStyle name="千位分隔" xfId="10" builtinId="3"/>
    <cellStyle name="千位分隔 10" xfId="3146"/>
    <cellStyle name="千位分隔 11" xfId="3147"/>
    <cellStyle name="千位分隔 12" xfId="3148"/>
    <cellStyle name="千位分隔 13" xfId="3149"/>
    <cellStyle name="千位分隔 2" xfId="11"/>
    <cellStyle name="千位分隔 2 10" xfId="3150"/>
    <cellStyle name="千位分隔 2 10 2" xfId="3151"/>
    <cellStyle name="千位分隔 2 10 2 2" xfId="3152"/>
    <cellStyle name="千位分隔 2 10 3" xfId="3153"/>
    <cellStyle name="千位分隔 2 10 3 2" xfId="3154"/>
    <cellStyle name="千位分隔 2 10 4" xfId="3155"/>
    <cellStyle name="千位分隔 2 2" xfId="3156"/>
    <cellStyle name="千位分隔 2 2 2" xfId="3157"/>
    <cellStyle name="千位分隔 2 2 2 2" xfId="3158"/>
    <cellStyle name="千位分隔 2 2 2 2 2" xfId="3159"/>
    <cellStyle name="千位分隔 2 2 2 2 2 2" xfId="3160"/>
    <cellStyle name="千位分隔 2 2 2 2 2 3" xfId="3161"/>
    <cellStyle name="千位分隔 2 2 2 2 2 3 2" xfId="3162"/>
    <cellStyle name="千位分隔 2 2 2 2 2 3 3" xfId="3163"/>
    <cellStyle name="千位分隔 2 2 2 2 2 3 4" xfId="3164"/>
    <cellStyle name="千位分隔 2 2 2 2 3" xfId="3165"/>
    <cellStyle name="千位分隔 2 2 2 3" xfId="3166"/>
    <cellStyle name="千位分隔 2 2 2 4" xfId="3167"/>
    <cellStyle name="千位分隔 2 2 2 4 2" xfId="3168"/>
    <cellStyle name="千位分隔 2 2 2 4 3" xfId="3169"/>
    <cellStyle name="千位分隔 2 2 2 4 4" xfId="3170"/>
    <cellStyle name="千位分隔 2 2 3" xfId="3171"/>
    <cellStyle name="千位分隔 2 2 3 2" xfId="3172"/>
    <cellStyle name="千位分隔 2 2 3 2 2" xfId="3173"/>
    <cellStyle name="千位分隔 2 2 3 2 3" xfId="3174"/>
    <cellStyle name="千位分隔 2 2 3 2 3 2" xfId="3175"/>
    <cellStyle name="千位分隔 2 2 3 2 3 3" xfId="3176"/>
    <cellStyle name="千位分隔 2 2 3 2 3 4" xfId="3177"/>
    <cellStyle name="千位分隔 2 2 3 3" xfId="3178"/>
    <cellStyle name="千位分隔 2 2 4" xfId="3179"/>
    <cellStyle name="千位分隔 2 2 4 2" xfId="3180"/>
    <cellStyle name="千位分隔 2 2 4 2 2" xfId="3181"/>
    <cellStyle name="千位分隔 2 2 4 2 3" xfId="3182"/>
    <cellStyle name="千位分隔 2 2 4 2 3 2" xfId="3183"/>
    <cellStyle name="千位分隔 2 2 4 2 3 3" xfId="3184"/>
    <cellStyle name="千位分隔 2 2 4 2 3 4" xfId="3185"/>
    <cellStyle name="千位分隔 2 2 4 3" xfId="3186"/>
    <cellStyle name="千位分隔 2 2 5" xfId="3187"/>
    <cellStyle name="千位分隔 2 2 5 2" xfId="3188"/>
    <cellStyle name="千位分隔 2 2 5 3" xfId="3189"/>
    <cellStyle name="千位分隔 2 2 5 4" xfId="3190"/>
    <cellStyle name="千位分隔 2 3" xfId="3191"/>
    <cellStyle name="千位分隔 2 3 2" xfId="3192"/>
    <cellStyle name="千位分隔 2 3 2 2" xfId="3193"/>
    <cellStyle name="千位分隔 2 3 2 2 2" xfId="3194"/>
    <cellStyle name="千位分隔 2 3 2 2 3" xfId="3195"/>
    <cellStyle name="千位分隔 2 3 2 2 3 2" xfId="3196"/>
    <cellStyle name="千位分隔 2 3 2 2 3 3" xfId="3197"/>
    <cellStyle name="千位分隔 2 3 2 2 3 4" xfId="3198"/>
    <cellStyle name="千位分隔 2 3 2 3" xfId="3199"/>
    <cellStyle name="千位分隔 2 3 3" xfId="3200"/>
    <cellStyle name="千位分隔 2 3 4" xfId="3201"/>
    <cellStyle name="千位分隔 2 3 4 2" xfId="3202"/>
    <cellStyle name="千位分隔 2 3 4 3" xfId="3203"/>
    <cellStyle name="千位分隔 2 3 4 4" xfId="3204"/>
    <cellStyle name="千位分隔 2 4" xfId="3205"/>
    <cellStyle name="千位分隔 2 4 2" xfId="3206"/>
    <cellStyle name="千位分隔 2 4 2 2" xfId="12"/>
    <cellStyle name="千位分隔 2 4 2 2 2" xfId="3207"/>
    <cellStyle name="千位分隔 2 4 2 2 2 2" xfId="3208"/>
    <cellStyle name="千位分隔 2 4 2 2 2 2 2" xfId="3209"/>
    <cellStyle name="千位分隔 2 4 2 2 2 2 2 2" xfId="3210"/>
    <cellStyle name="千位分隔 2 4 2 2 2 2 2 2 2" xfId="3211"/>
    <cellStyle name="千位分隔 2 4 2 2 2 2 2 2 3" xfId="3212"/>
    <cellStyle name="千位分隔 2 4 2 2 2 2 2 2 3 2" xfId="3213"/>
    <cellStyle name="千位分隔 2 4 2 2 2 2 2 2 3 3" xfId="3214"/>
    <cellStyle name="千位分隔 2 4 2 2 2 2 2 2 3 4" xfId="3215"/>
    <cellStyle name="千位分隔 2 4 2 2 2 2 2 3" xfId="3216"/>
    <cellStyle name="千位分隔 2 4 2 2 2 2 3" xfId="3217"/>
    <cellStyle name="千位分隔 2 4 2 2 2 2 4" xfId="3218"/>
    <cellStyle name="千位分隔 2 4 2 2 2 2 4 2" xfId="3219"/>
    <cellStyle name="千位分隔 2 4 2 2 2 2 4 3" xfId="3220"/>
    <cellStyle name="千位分隔 2 4 2 2 2 2 4 4" xfId="3221"/>
    <cellStyle name="千位分隔 2 4 2 2 2 3" xfId="3222"/>
    <cellStyle name="千位分隔 2 4 2 2 2 3 2" xfId="3223"/>
    <cellStyle name="千位分隔 2 4 2 2 2 3 2 2" xfId="3224"/>
    <cellStyle name="千位分隔 2 4 2 2 2 3 2 3" xfId="3225"/>
    <cellStyle name="千位分隔 2 4 2 2 2 3 2 3 2" xfId="3226"/>
    <cellStyle name="千位分隔 2 4 2 2 2 3 2 3 3" xfId="3227"/>
    <cellStyle name="千位分隔 2 4 2 2 2 3 2 3 4" xfId="3228"/>
    <cellStyle name="千位分隔 2 4 2 2 2 3 3" xfId="3229"/>
    <cellStyle name="千位分隔 2 4 2 2 2 4" xfId="3230"/>
    <cellStyle name="千位分隔 2 4 2 2 2 4 2" xfId="3231"/>
    <cellStyle name="千位分隔 2 4 2 2 2 4 2 2" xfId="3232"/>
    <cellStyle name="千位分隔 2 4 2 2 2 4 2 3" xfId="3233"/>
    <cellStyle name="千位分隔 2 4 2 2 2 4 2 3 2" xfId="3234"/>
    <cellStyle name="千位分隔 2 4 2 2 2 4 2 3 3" xfId="3235"/>
    <cellStyle name="千位分隔 2 4 2 2 2 4 2 3 4" xfId="3236"/>
    <cellStyle name="千位分隔 2 4 2 2 2 4 3" xfId="3237"/>
    <cellStyle name="千位分隔 2 4 2 2 2 5" xfId="3238"/>
    <cellStyle name="千位分隔 2 4 2 2 2 6" xfId="3239"/>
    <cellStyle name="千位分隔 2 4 2 2 2 6 2" xfId="3240"/>
    <cellStyle name="千位分隔 2 4 2 2 2 6 3" xfId="3241"/>
    <cellStyle name="千位分隔 2 4 2 2 2 6 4" xfId="3242"/>
    <cellStyle name="千位分隔 2 4 2 2 3" xfId="3243"/>
    <cellStyle name="千位分隔 2 4 2 2 3 2" xfId="3244"/>
    <cellStyle name="千位分隔 2 4 2 2 3 2 2" xfId="3245"/>
    <cellStyle name="千位分隔 2 4 2 2 3 2 2 2" xfId="3246"/>
    <cellStyle name="千位分隔 2 4 2 2 3 2 2 3" xfId="3247"/>
    <cellStyle name="千位分隔 2 4 2 2 3 2 2 3 2" xfId="3248"/>
    <cellStyle name="千位分隔 2 4 2 2 3 2 2 3 3" xfId="3249"/>
    <cellStyle name="千位分隔 2 4 2 2 3 2 2 3 4" xfId="3250"/>
    <cellStyle name="千位分隔 2 4 2 2 3 2 3" xfId="3251"/>
    <cellStyle name="千位分隔 2 4 2 2 3 3" xfId="3252"/>
    <cellStyle name="千位分隔 2 4 2 2 3 4" xfId="3253"/>
    <cellStyle name="千位分隔 2 4 2 2 3 4 2" xfId="3254"/>
    <cellStyle name="千位分隔 2 4 2 2 3 4 3" xfId="3255"/>
    <cellStyle name="千位分隔 2 4 2 2 3 4 4" xfId="3256"/>
    <cellStyle name="千位分隔 2 4 2 2 4" xfId="3257"/>
    <cellStyle name="千位分隔 2 4 2 2 4 2" xfId="3258"/>
    <cellStyle name="千位分隔 2 4 2 2 4 2 2" xfId="3259"/>
    <cellStyle name="千位分隔 2 4 2 2 4 2 3" xfId="3260"/>
    <cellStyle name="千位分隔 2 4 2 2 4 2 3 2" xfId="3261"/>
    <cellStyle name="千位分隔 2 4 2 2 4 2 3 3" xfId="3262"/>
    <cellStyle name="千位分隔 2 4 2 2 4 2 3 4" xfId="3263"/>
    <cellStyle name="千位分隔 2 4 2 2 4 3" xfId="3264"/>
    <cellStyle name="千位分隔 2 4 2 2 5" xfId="3265"/>
    <cellStyle name="千位分隔 2 4 2 2 5 2" xfId="3266"/>
    <cellStyle name="千位分隔 2 4 2 2 5 2 2" xfId="3267"/>
    <cellStyle name="千位分隔 2 4 2 2 5 2 3" xfId="3268"/>
    <cellStyle name="千位分隔 2 4 2 2 5 2 3 2" xfId="3269"/>
    <cellStyle name="千位分隔 2 4 2 2 5 2 3 3" xfId="3270"/>
    <cellStyle name="千位分隔 2 4 2 2 5 2 3 4" xfId="3271"/>
    <cellStyle name="千位分隔 2 4 2 2 5 3" xfId="3272"/>
    <cellStyle name="千位分隔 2 4 2 2 6" xfId="3273"/>
    <cellStyle name="千位分隔 2 4 2 2 7" xfId="3274"/>
    <cellStyle name="千位分隔 2 4 2 2 7 2" xfId="3275"/>
    <cellStyle name="千位分隔 2 4 2 2 7 3" xfId="3276"/>
    <cellStyle name="千位分隔 2 4 2 2 7 4" xfId="3277"/>
    <cellStyle name="千位分隔 2 4 2 3" xfId="3278"/>
    <cellStyle name="千位分隔 2 4 2 4" xfId="3279"/>
    <cellStyle name="千位分隔 2 4 2 4 2" xfId="3280"/>
    <cellStyle name="千位分隔 2 4 2 4 3" xfId="3281"/>
    <cellStyle name="千位分隔 2 4 2 4 4" xfId="3282"/>
    <cellStyle name="千位分隔 2 4 3" xfId="3283"/>
    <cellStyle name="千位分隔 2 5" xfId="3284"/>
    <cellStyle name="千位分隔 2 5 2" xfId="3285"/>
    <cellStyle name="千位分隔 2 5 2 2" xfId="3286"/>
    <cellStyle name="千位分隔 2 5 2 3" xfId="3287"/>
    <cellStyle name="千位分隔 2 5 2 3 2" xfId="3288"/>
    <cellStyle name="千位分隔 2 5 2 3 3" xfId="3289"/>
    <cellStyle name="千位分隔 2 5 2 3 4" xfId="3290"/>
    <cellStyle name="千位分隔 2 5 3" xfId="3291"/>
    <cellStyle name="千位分隔 2 6" xfId="3292"/>
    <cellStyle name="千位分隔 2 6 2" xfId="3293"/>
    <cellStyle name="千位分隔 2 6 3" xfId="3294"/>
    <cellStyle name="千位分隔 2 6 4" xfId="3295"/>
    <cellStyle name="千位分隔 2 7" xfId="3296"/>
    <cellStyle name="千位分隔 2 8" xfId="3297"/>
    <cellStyle name="千位分隔 3" xfId="16"/>
    <cellStyle name="千位分隔 3 2" xfId="3298"/>
    <cellStyle name="千位分隔 3 2 2" xfId="3299"/>
    <cellStyle name="千位分隔 3 2 2 2" xfId="3300"/>
    <cellStyle name="千位分隔 3 2 2 2 2" xfId="3301"/>
    <cellStyle name="千位分隔 3 2 2 2 2 2" xfId="3302"/>
    <cellStyle name="千位分隔 3 2 2 2 2 3" xfId="3303"/>
    <cellStyle name="千位分隔 3 2 2 2 2 3 2" xfId="3304"/>
    <cellStyle name="千位分隔 3 2 2 2 2 3 3" xfId="3305"/>
    <cellStyle name="千位分隔 3 2 2 2 2 3 4" xfId="3306"/>
    <cellStyle name="千位分隔 3 2 2 2 3" xfId="3307"/>
    <cellStyle name="千位分隔 3 2 2 3" xfId="3308"/>
    <cellStyle name="千位分隔 3 2 2 4" xfId="3309"/>
    <cellStyle name="千位分隔 3 2 2 4 2" xfId="3310"/>
    <cellStyle name="千位分隔 3 2 2 4 3" xfId="3311"/>
    <cellStyle name="千位分隔 3 2 2 4 4" xfId="3312"/>
    <cellStyle name="千位分隔 3 2 3" xfId="3313"/>
    <cellStyle name="千位分隔 3 2 3 2" xfId="3314"/>
    <cellStyle name="千位分隔 3 2 3 2 2" xfId="3315"/>
    <cellStyle name="千位分隔 3 2 3 2 3" xfId="3316"/>
    <cellStyle name="千位分隔 3 2 3 2 3 2" xfId="3317"/>
    <cellStyle name="千位分隔 3 2 3 2 3 3" xfId="3318"/>
    <cellStyle name="千位分隔 3 2 3 2 3 4" xfId="3319"/>
    <cellStyle name="千位分隔 3 2 3 3" xfId="3320"/>
    <cellStyle name="千位分隔 3 2 4" xfId="3321"/>
    <cellStyle name="千位分隔 3 2 4 2" xfId="3322"/>
    <cellStyle name="千位分隔 3 2 4 2 2" xfId="3323"/>
    <cellStyle name="千位分隔 3 2 4 2 3" xfId="3324"/>
    <cellStyle name="千位分隔 3 2 4 2 3 2" xfId="3325"/>
    <cellStyle name="千位分隔 3 2 4 2 3 3" xfId="3326"/>
    <cellStyle name="千位分隔 3 2 4 2 3 4" xfId="3327"/>
    <cellStyle name="千位分隔 3 2 4 3" xfId="3328"/>
    <cellStyle name="千位分隔 3 2 5" xfId="3329"/>
    <cellStyle name="千位分隔 3 2 6" xfId="3330"/>
    <cellStyle name="千位分隔 3 2 6 2" xfId="3331"/>
    <cellStyle name="千位分隔 3 2 6 3" xfId="3332"/>
    <cellStyle name="千位分隔 3 2 6 4" xfId="3333"/>
    <cellStyle name="千位分隔 3 3" xfId="3334"/>
    <cellStyle name="千位分隔 3 3 2" xfId="3335"/>
    <cellStyle name="千位分隔 3 3 2 2" xfId="3336"/>
    <cellStyle name="千位分隔 3 3 2 2 2" xfId="3337"/>
    <cellStyle name="千位分隔 3 3 2 2 3" xfId="3338"/>
    <cellStyle name="千位分隔 3 3 2 2 3 2" xfId="3339"/>
    <cellStyle name="千位分隔 3 3 2 2 3 3" xfId="3340"/>
    <cellStyle name="千位分隔 3 3 2 2 3 4" xfId="3341"/>
    <cellStyle name="千位分隔 3 3 2 3" xfId="3342"/>
    <cellStyle name="千位分隔 3 3 3" xfId="3343"/>
    <cellStyle name="千位分隔 3 3 4" xfId="3344"/>
    <cellStyle name="千位分隔 3 3 4 2" xfId="3345"/>
    <cellStyle name="千位分隔 3 3 4 3" xfId="3346"/>
    <cellStyle name="千位分隔 3 3 4 4" xfId="3347"/>
    <cellStyle name="千位分隔 3 4" xfId="3348"/>
    <cellStyle name="千位分隔 3 4 2" xfId="3349"/>
    <cellStyle name="千位分隔 3 4 2 2" xfId="3350"/>
    <cellStyle name="千位分隔 3 4 2 3" xfId="3351"/>
    <cellStyle name="千位分隔 3 4 2 3 2" xfId="3352"/>
    <cellStyle name="千位分隔 3 4 2 3 3" xfId="3353"/>
    <cellStyle name="千位分隔 3 4 2 3 4" xfId="3354"/>
    <cellStyle name="千位分隔 3 4 3" xfId="3355"/>
    <cellStyle name="千位分隔 3 5" xfId="3356"/>
    <cellStyle name="千位分隔 3 5 2" xfId="3357"/>
    <cellStyle name="千位分隔 3 5 2 2" xfId="3358"/>
    <cellStyle name="千位分隔 3 5 2 3" xfId="3359"/>
    <cellStyle name="千位分隔 3 5 2 3 2" xfId="3360"/>
    <cellStyle name="千位分隔 3 5 2 3 3" xfId="3361"/>
    <cellStyle name="千位分隔 3 5 2 3 4" xfId="3362"/>
    <cellStyle name="千位分隔 3 5 3" xfId="3363"/>
    <cellStyle name="千位分隔 3 6" xfId="3364"/>
    <cellStyle name="千位分隔 3 7" xfId="3365"/>
    <cellStyle name="千位分隔 3 7 2" xfId="3366"/>
    <cellStyle name="千位分隔 3 7 3" xfId="3367"/>
    <cellStyle name="千位分隔 3 7 4" xfId="3368"/>
    <cellStyle name="千位分隔 3 8" xfId="3369"/>
    <cellStyle name="千位分隔 3 9" xfId="3370"/>
    <cellStyle name="千位分隔 4" xfId="3371"/>
    <cellStyle name="千位分隔 4 2" xfId="3372"/>
    <cellStyle name="千位分隔 4 2 2" xfId="3373"/>
    <cellStyle name="千位分隔 4 3" xfId="3374"/>
    <cellStyle name="千位分隔 4 3 2" xfId="3375"/>
    <cellStyle name="千位分隔 4 4" xfId="3376"/>
    <cellStyle name="千位分隔 5" xfId="3377"/>
    <cellStyle name="千位分隔 5 10" xfId="3378"/>
    <cellStyle name="千位分隔 5 11" xfId="3379"/>
    <cellStyle name="千位分隔 5 11 2" xfId="3380"/>
    <cellStyle name="千位分隔 5 11 3" xfId="3381"/>
    <cellStyle name="千位分隔 5 12" xfId="3382"/>
    <cellStyle name="千位分隔 5 2" xfId="3383"/>
    <cellStyle name="千位分隔 5 2 10" xfId="3384"/>
    <cellStyle name="千位分隔 5 2 2" xfId="3385"/>
    <cellStyle name="千位分隔 5 2 2 2" xfId="3386"/>
    <cellStyle name="千位分隔 5 2 2 2 2" xfId="3387"/>
    <cellStyle name="千位分隔 5 2 2 3" xfId="3388"/>
    <cellStyle name="千位分隔 5 2 2 3 2" xfId="3389"/>
    <cellStyle name="千位分隔 5 2 2 4" xfId="3390"/>
    <cellStyle name="千位分隔 5 2 2 4 2" xfId="3391"/>
    <cellStyle name="千位分隔 5 2 2 5" xfId="3392"/>
    <cellStyle name="千位分隔 5 2 2 5 2" xfId="3393"/>
    <cellStyle name="千位分隔 5 2 2 6" xfId="3394"/>
    <cellStyle name="千位分隔 5 2 2 7" xfId="3395"/>
    <cellStyle name="千位分隔 5 2 2 8" xfId="3396"/>
    <cellStyle name="千位分隔 5 2 2 8 2" xfId="3397"/>
    <cellStyle name="千位分隔 5 2 2 8 3" xfId="3398"/>
    <cellStyle name="千位分隔 5 2 2 9" xfId="3399"/>
    <cellStyle name="千位分隔 5 2 3" xfId="3400"/>
    <cellStyle name="千位分隔 5 2 3 2" xfId="3401"/>
    <cellStyle name="千位分隔 5 2 3 2 2" xfId="3402"/>
    <cellStyle name="千位分隔 5 2 3 3" xfId="3403"/>
    <cellStyle name="千位分隔 5 2 3 3 2" xfId="3404"/>
    <cellStyle name="千位分隔 5 2 3 4" xfId="3405"/>
    <cellStyle name="千位分隔 5 2 4" xfId="3406"/>
    <cellStyle name="千位分隔 5 2 4 2" xfId="3407"/>
    <cellStyle name="千位分隔 5 2 4 2 2" xfId="3408"/>
    <cellStyle name="千位分隔 5 2 4 3" xfId="3409"/>
    <cellStyle name="千位分隔 5 2 4 3 2" xfId="3410"/>
    <cellStyle name="千位分隔 5 2 4 4" xfId="3411"/>
    <cellStyle name="千位分隔 5 2 4 4 2" xfId="3412"/>
    <cellStyle name="千位分隔 5 2 4 5" xfId="3413"/>
    <cellStyle name="千位分隔 5 2 4 5 2" xfId="3414"/>
    <cellStyle name="千位分隔 5 2 4 6" xfId="3415"/>
    <cellStyle name="千位分隔 5 2 4 7" xfId="3416"/>
    <cellStyle name="千位分隔 5 2 4 8" xfId="3417"/>
    <cellStyle name="千位分隔 5 2 4 8 2" xfId="3418"/>
    <cellStyle name="千位分隔 5 2 4 8 3" xfId="3419"/>
    <cellStyle name="千位分隔 5 2 4 9" xfId="3420"/>
    <cellStyle name="千位分隔 5 2 5" xfId="3421"/>
    <cellStyle name="千位分隔 5 2 5 2" xfId="3422"/>
    <cellStyle name="千位分隔 5 2 6" xfId="3423"/>
    <cellStyle name="千位分隔 5 2 6 2" xfId="3424"/>
    <cellStyle name="千位分隔 5 2 7" xfId="3425"/>
    <cellStyle name="千位分隔 5 2 7 2" xfId="3426"/>
    <cellStyle name="千位分隔 5 2 8" xfId="3427"/>
    <cellStyle name="千位分隔 5 2 9" xfId="3428"/>
    <cellStyle name="千位分隔 5 2 9 2" xfId="3429"/>
    <cellStyle name="千位分隔 5 2 9 3" xfId="3430"/>
    <cellStyle name="千位分隔 5 3" xfId="3431"/>
    <cellStyle name="千位分隔 5 3 2" xfId="3432"/>
    <cellStyle name="千位分隔 5 3 2 2" xfId="3433"/>
    <cellStyle name="千位分隔 5 3 2 2 2" xfId="3434"/>
    <cellStyle name="千位分隔 5 3 2 3" xfId="3435"/>
    <cellStyle name="千位分隔 5 3 2 3 2" xfId="3436"/>
    <cellStyle name="千位分隔 5 3 2 4" xfId="3437"/>
    <cellStyle name="千位分隔 5 3 2 4 2" xfId="3438"/>
    <cellStyle name="千位分隔 5 3 2 5" xfId="3439"/>
    <cellStyle name="千位分隔 5 3 2 5 2" xfId="3440"/>
    <cellStyle name="千位分隔 5 3 2 6" xfId="3441"/>
    <cellStyle name="千位分隔 5 3 2 7" xfId="3442"/>
    <cellStyle name="千位分隔 5 3 2 8" xfId="3443"/>
    <cellStyle name="千位分隔 5 3 2 8 2" xfId="3444"/>
    <cellStyle name="千位分隔 5 3 2 8 3" xfId="3445"/>
    <cellStyle name="千位分隔 5 3 2 9" xfId="3446"/>
    <cellStyle name="千位分隔 5 3 3" xfId="3447"/>
    <cellStyle name="千位分隔 5 3 3 2" xfId="3448"/>
    <cellStyle name="千位分隔 5 3 3 2 2" xfId="3449"/>
    <cellStyle name="千位分隔 5 3 3 3" xfId="3450"/>
    <cellStyle name="千位分隔 5 3 3 3 2" xfId="3451"/>
    <cellStyle name="千位分隔 5 3 3 4" xfId="3452"/>
    <cellStyle name="千位分隔 5 3 4" xfId="3453"/>
    <cellStyle name="千位分隔 5 3 4 2" xfId="3454"/>
    <cellStyle name="千位分隔 5 3 5" xfId="3455"/>
    <cellStyle name="千位分隔 5 3 5 2" xfId="3456"/>
    <cellStyle name="千位分隔 5 3 6" xfId="3457"/>
    <cellStyle name="千位分隔 5 3 6 2" xfId="3458"/>
    <cellStyle name="千位分隔 5 3 7" xfId="3459"/>
    <cellStyle name="千位分隔 5 3 8" xfId="3460"/>
    <cellStyle name="千位分隔 5 3 8 2" xfId="3461"/>
    <cellStyle name="千位分隔 5 3 8 3" xfId="3462"/>
    <cellStyle name="千位分隔 5 3 9" xfId="3463"/>
    <cellStyle name="千位分隔 5 4" xfId="3464"/>
    <cellStyle name="千位分隔 5 4 2" xfId="3465"/>
    <cellStyle name="千位分隔 5 4 2 2" xfId="3466"/>
    <cellStyle name="千位分隔 5 4 3" xfId="3467"/>
    <cellStyle name="千位分隔 5 4 3 2" xfId="3468"/>
    <cellStyle name="千位分隔 5 4 4" xfId="3469"/>
    <cellStyle name="千位分隔 5 4 4 2" xfId="3470"/>
    <cellStyle name="千位分隔 5 4 5" xfId="3471"/>
    <cellStyle name="千位分隔 5 4 5 2" xfId="3472"/>
    <cellStyle name="千位分隔 5 4 6" xfId="3473"/>
    <cellStyle name="千位分隔 5 4 7" xfId="3474"/>
    <cellStyle name="千位分隔 5 4 8" xfId="3475"/>
    <cellStyle name="千位分隔 5 4 8 2" xfId="3476"/>
    <cellStyle name="千位分隔 5 4 8 3" xfId="3477"/>
    <cellStyle name="千位分隔 5 4 9" xfId="3478"/>
    <cellStyle name="千位分隔 5 5" xfId="3479"/>
    <cellStyle name="千位分隔 5 5 2" xfId="3480"/>
    <cellStyle name="千位分隔 5 5 2 2" xfId="3481"/>
    <cellStyle name="千位分隔 5 5 3" xfId="3482"/>
    <cellStyle name="千位分隔 5 5 3 2" xfId="3483"/>
    <cellStyle name="千位分隔 5 5 4" xfId="3484"/>
    <cellStyle name="千位分隔 5 6" xfId="3485"/>
    <cellStyle name="千位分隔 5 6 2" xfId="3486"/>
    <cellStyle name="千位分隔 5 6 2 2" xfId="3487"/>
    <cellStyle name="千位分隔 5 6 3" xfId="3488"/>
    <cellStyle name="千位分隔 5 6 3 2" xfId="3489"/>
    <cellStyle name="千位分隔 5 6 4" xfId="3490"/>
    <cellStyle name="千位分隔 5 6 4 2" xfId="3491"/>
    <cellStyle name="千位分隔 5 6 5" xfId="3492"/>
    <cellStyle name="千位分隔 5 6 5 2" xfId="3493"/>
    <cellStyle name="千位分隔 5 6 6" xfId="3494"/>
    <cellStyle name="千位分隔 5 6 7" xfId="3495"/>
    <cellStyle name="千位分隔 5 6 8" xfId="3496"/>
    <cellStyle name="千位分隔 5 6 8 2" xfId="3497"/>
    <cellStyle name="千位分隔 5 6 8 3" xfId="3498"/>
    <cellStyle name="千位分隔 5 6 9" xfId="3499"/>
    <cellStyle name="千位分隔 5 7" xfId="3500"/>
    <cellStyle name="千位分隔 5 7 2" xfId="3501"/>
    <cellStyle name="千位分隔 5 8" xfId="3502"/>
    <cellStyle name="千位分隔 5 8 2" xfId="3503"/>
    <cellStyle name="千位分隔 5 9" xfId="3504"/>
    <cellStyle name="千位分隔 5 9 2" xfId="3505"/>
    <cellStyle name="千位分隔 6" xfId="3506"/>
    <cellStyle name="千位分隔 6 2" xfId="3507"/>
    <cellStyle name="千位分隔 6 2 2" xfId="3508"/>
    <cellStyle name="千位分隔 6 3" xfId="3509"/>
    <cellStyle name="千位分隔 6 3 2" xfId="3510"/>
    <cellStyle name="千位分隔 6 4" xfId="3511"/>
    <cellStyle name="千位分隔 7" xfId="3512"/>
    <cellStyle name="千位分隔 7 2" xfId="3513"/>
    <cellStyle name="千位分隔 7 2 2" xfId="3514"/>
    <cellStyle name="千位分隔 7 3" xfId="3515"/>
    <cellStyle name="千位分隔 7 3 2" xfId="3516"/>
    <cellStyle name="千位分隔 7 4" xfId="3517"/>
    <cellStyle name="千位分隔 8" xfId="3518"/>
    <cellStyle name="千位分隔 8 2" xfId="3519"/>
    <cellStyle name="千位分隔 9" xfId="3520"/>
    <cellStyle name="千位分隔 9 2" xfId="3521"/>
    <cellStyle name="强调文字颜色 1 2" xfId="3522"/>
    <cellStyle name="强调文字颜色 1 2 2" xfId="3523"/>
    <cellStyle name="强调文字颜色 1 2 2 2" xfId="3524"/>
    <cellStyle name="强调文字颜色 1 2 2 2 2" xfId="3525"/>
    <cellStyle name="强调文字颜色 1 2 2 2 3" xfId="3526"/>
    <cellStyle name="强调文字颜色 1 2 2 3" xfId="3527"/>
    <cellStyle name="强调文字颜色 1 2 2 3 2" xfId="3528"/>
    <cellStyle name="强调文字颜色 1 2 2 3 3" xfId="3529"/>
    <cellStyle name="强调文字颜色 1 2 2 4" xfId="3530"/>
    <cellStyle name="强调文字颜色 1 2 3" xfId="3531"/>
    <cellStyle name="强调文字颜色 1 2 3 2" xfId="3532"/>
    <cellStyle name="强调文字颜色 1 2 3 3" xfId="3533"/>
    <cellStyle name="强调文字颜色 1 2 4" xfId="3534"/>
    <cellStyle name="强调文字颜色 1 2 4 2" xfId="3535"/>
    <cellStyle name="强调文字颜色 1 2 4 3" xfId="3536"/>
    <cellStyle name="强调文字颜色 1 2 5" xfId="3537"/>
    <cellStyle name="强调文字颜色 1 2 6" xfId="3538"/>
    <cellStyle name="强调文字颜色 1 2 7" xfId="3539"/>
    <cellStyle name="强调文字颜色 1 3" xfId="3540"/>
    <cellStyle name="强调文字颜色 1 3 2" xfId="3541"/>
    <cellStyle name="强调文字颜色 1 3 2 2" xfId="3542"/>
    <cellStyle name="强调文字颜色 1 3 2 3" xfId="3543"/>
    <cellStyle name="强调文字颜色 1 3 3" xfId="3544"/>
    <cellStyle name="强调文字颜色 1 3 3 2" xfId="3545"/>
    <cellStyle name="强调文字颜色 1 3 3 3" xfId="3546"/>
    <cellStyle name="强调文字颜色 1 3 4" xfId="3547"/>
    <cellStyle name="强调文字颜色 2 2" xfId="3548"/>
    <cellStyle name="强调文字颜色 2 2 2" xfId="3549"/>
    <cellStyle name="强调文字颜色 2 2 2 2" xfId="3550"/>
    <cellStyle name="强调文字颜色 2 2 2 2 2" xfId="3551"/>
    <cellStyle name="强调文字颜色 2 2 2 2 3" xfId="3552"/>
    <cellStyle name="强调文字颜色 2 2 2 3" xfId="3553"/>
    <cellStyle name="强调文字颜色 2 2 2 3 2" xfId="3554"/>
    <cellStyle name="强调文字颜色 2 2 2 3 3" xfId="3555"/>
    <cellStyle name="强调文字颜色 2 2 2 4" xfId="3556"/>
    <cellStyle name="强调文字颜色 2 2 3" xfId="3557"/>
    <cellStyle name="强调文字颜色 2 2 3 2" xfId="3558"/>
    <cellStyle name="强调文字颜色 2 2 3 3" xfId="3559"/>
    <cellStyle name="强调文字颜色 2 2 4" xfId="3560"/>
    <cellStyle name="强调文字颜色 2 2 4 2" xfId="3561"/>
    <cellStyle name="强调文字颜色 2 2 4 3" xfId="3562"/>
    <cellStyle name="强调文字颜色 2 2 5" xfId="3563"/>
    <cellStyle name="强调文字颜色 2 2 6" xfId="3564"/>
    <cellStyle name="强调文字颜色 2 2 7" xfId="3565"/>
    <cellStyle name="强调文字颜色 2 3" xfId="3566"/>
    <cellStyle name="强调文字颜色 2 3 2" xfId="3567"/>
    <cellStyle name="强调文字颜色 2 3 2 2" xfId="3568"/>
    <cellStyle name="强调文字颜色 2 3 2 3" xfId="3569"/>
    <cellStyle name="强调文字颜色 2 3 3" xfId="3570"/>
    <cellStyle name="强调文字颜色 2 3 3 2" xfId="3571"/>
    <cellStyle name="强调文字颜色 2 3 3 3" xfId="3572"/>
    <cellStyle name="强调文字颜色 2 3 4" xfId="3573"/>
    <cellStyle name="强调文字颜色 3 2" xfId="3574"/>
    <cellStyle name="强调文字颜色 3 2 2" xfId="3575"/>
    <cellStyle name="强调文字颜色 3 2 2 2" xfId="3576"/>
    <cellStyle name="强调文字颜色 3 2 2 2 2" xfId="3577"/>
    <cellStyle name="强调文字颜色 3 2 2 2 3" xfId="3578"/>
    <cellStyle name="强调文字颜色 3 2 2 3" xfId="3579"/>
    <cellStyle name="强调文字颜色 3 2 2 3 2" xfId="3580"/>
    <cellStyle name="强调文字颜色 3 2 2 3 3" xfId="3581"/>
    <cellStyle name="强调文字颜色 3 2 2 4" xfId="3582"/>
    <cellStyle name="强调文字颜色 3 2 3" xfId="3583"/>
    <cellStyle name="强调文字颜色 3 2 3 2" xfId="3584"/>
    <cellStyle name="强调文字颜色 3 2 3 3" xfId="3585"/>
    <cellStyle name="强调文字颜色 3 2 4" xfId="3586"/>
    <cellStyle name="强调文字颜色 3 2 4 2" xfId="3587"/>
    <cellStyle name="强调文字颜色 3 2 4 3" xfId="3588"/>
    <cellStyle name="强调文字颜色 3 2 5" xfId="3589"/>
    <cellStyle name="强调文字颜色 3 2 6" xfId="3590"/>
    <cellStyle name="强调文字颜色 3 2 7" xfId="3591"/>
    <cellStyle name="强调文字颜色 3 3" xfId="3592"/>
    <cellStyle name="强调文字颜色 3 3 2" xfId="3593"/>
    <cellStyle name="强调文字颜色 3 3 2 2" xfId="3594"/>
    <cellStyle name="强调文字颜色 3 3 2 3" xfId="3595"/>
    <cellStyle name="强调文字颜色 3 3 3" xfId="3596"/>
    <cellStyle name="强调文字颜色 3 3 3 2" xfId="3597"/>
    <cellStyle name="强调文字颜色 3 3 3 3" xfId="3598"/>
    <cellStyle name="强调文字颜色 3 3 4" xfId="3599"/>
    <cellStyle name="强调文字颜色 4 2" xfId="3600"/>
    <cellStyle name="强调文字颜色 4 2 2" xfId="3601"/>
    <cellStyle name="强调文字颜色 4 2 2 2" xfId="3602"/>
    <cellStyle name="强调文字颜色 4 2 2 2 2" xfId="3603"/>
    <cellStyle name="强调文字颜色 4 2 2 2 3" xfId="3604"/>
    <cellStyle name="强调文字颜色 4 2 2 3" xfId="3605"/>
    <cellStyle name="强调文字颜色 4 2 2 3 2" xfId="3606"/>
    <cellStyle name="强调文字颜色 4 2 2 3 3" xfId="3607"/>
    <cellStyle name="强调文字颜色 4 2 2 4" xfId="3608"/>
    <cellStyle name="强调文字颜色 4 2 3" xfId="3609"/>
    <cellStyle name="强调文字颜色 4 2 3 2" xfId="3610"/>
    <cellStyle name="强调文字颜色 4 2 3 3" xfId="3611"/>
    <cellStyle name="强调文字颜色 4 2 4" xfId="3612"/>
    <cellStyle name="强调文字颜色 4 2 4 2" xfId="3613"/>
    <cellStyle name="强调文字颜色 4 2 4 3" xfId="3614"/>
    <cellStyle name="强调文字颜色 4 2 5" xfId="3615"/>
    <cellStyle name="强调文字颜色 4 2 6" xfId="3616"/>
    <cellStyle name="强调文字颜色 4 2 7" xfId="3617"/>
    <cellStyle name="强调文字颜色 4 3" xfId="3618"/>
    <cellStyle name="强调文字颜色 4 3 2" xfId="3619"/>
    <cellStyle name="强调文字颜色 4 3 2 2" xfId="3620"/>
    <cellStyle name="强调文字颜色 4 3 2 3" xfId="3621"/>
    <cellStyle name="强调文字颜色 4 3 3" xfId="3622"/>
    <cellStyle name="强调文字颜色 4 3 3 2" xfId="3623"/>
    <cellStyle name="强调文字颜色 4 3 3 3" xfId="3624"/>
    <cellStyle name="强调文字颜色 4 3 4" xfId="3625"/>
    <cellStyle name="强调文字颜色 5 2" xfId="3626"/>
    <cellStyle name="强调文字颜色 5 2 2" xfId="3627"/>
    <cellStyle name="强调文字颜色 5 2 2 2" xfId="3628"/>
    <cellStyle name="强调文字颜色 5 2 2 2 2" xfId="3629"/>
    <cellStyle name="强调文字颜色 5 2 2 2 3" xfId="3630"/>
    <cellStyle name="强调文字颜色 5 2 2 3" xfId="3631"/>
    <cellStyle name="强调文字颜色 5 2 2 3 2" xfId="3632"/>
    <cellStyle name="强调文字颜色 5 2 2 3 3" xfId="3633"/>
    <cellStyle name="强调文字颜色 5 2 2 4" xfId="3634"/>
    <cellStyle name="强调文字颜色 5 2 3" xfId="3635"/>
    <cellStyle name="强调文字颜色 5 2 3 2" xfId="3636"/>
    <cellStyle name="强调文字颜色 5 2 3 3" xfId="3637"/>
    <cellStyle name="强调文字颜色 5 2 4" xfId="3638"/>
    <cellStyle name="强调文字颜色 5 2 4 2" xfId="3639"/>
    <cellStyle name="强调文字颜色 5 2 4 3" xfId="3640"/>
    <cellStyle name="强调文字颜色 5 2 5" xfId="3641"/>
    <cellStyle name="强调文字颜色 5 2 6" xfId="3642"/>
    <cellStyle name="强调文字颜色 5 2 7" xfId="3643"/>
    <cellStyle name="强调文字颜色 5 3" xfId="3644"/>
    <cellStyle name="强调文字颜色 5 3 2" xfId="3645"/>
    <cellStyle name="强调文字颜色 5 3 2 2" xfId="3646"/>
    <cellStyle name="强调文字颜色 5 3 2 3" xfId="3647"/>
    <cellStyle name="强调文字颜色 5 3 3" xfId="3648"/>
    <cellStyle name="强调文字颜色 5 3 3 2" xfId="3649"/>
    <cellStyle name="强调文字颜色 5 3 3 3" xfId="3650"/>
    <cellStyle name="强调文字颜色 5 3 4" xfId="3651"/>
    <cellStyle name="强调文字颜色 6 2" xfId="3652"/>
    <cellStyle name="强调文字颜色 6 2 2" xfId="3653"/>
    <cellStyle name="强调文字颜色 6 2 2 2" xfId="3654"/>
    <cellStyle name="强调文字颜色 6 2 2 2 2" xfId="3655"/>
    <cellStyle name="强调文字颜色 6 2 2 2 3" xfId="3656"/>
    <cellStyle name="强调文字颜色 6 2 2 3" xfId="3657"/>
    <cellStyle name="强调文字颜色 6 2 2 3 2" xfId="3658"/>
    <cellStyle name="强调文字颜色 6 2 2 3 3" xfId="3659"/>
    <cellStyle name="强调文字颜色 6 2 2 4" xfId="3660"/>
    <cellStyle name="强调文字颜色 6 2 3" xfId="3661"/>
    <cellStyle name="强调文字颜色 6 2 3 2" xfId="3662"/>
    <cellStyle name="强调文字颜色 6 2 3 3" xfId="3663"/>
    <cellStyle name="强调文字颜色 6 2 4" xfId="3664"/>
    <cellStyle name="强调文字颜色 6 2 4 2" xfId="3665"/>
    <cellStyle name="强调文字颜色 6 2 4 3" xfId="3666"/>
    <cellStyle name="强调文字颜色 6 2 5" xfId="3667"/>
    <cellStyle name="强调文字颜色 6 2 6" xfId="3668"/>
    <cellStyle name="强调文字颜色 6 2 7" xfId="3669"/>
    <cellStyle name="强调文字颜色 6 3" xfId="3670"/>
    <cellStyle name="强调文字颜色 6 3 2" xfId="3671"/>
    <cellStyle name="强调文字颜色 6 3 2 2" xfId="3672"/>
    <cellStyle name="强调文字颜色 6 3 2 3" xfId="3673"/>
    <cellStyle name="强调文字颜色 6 3 3" xfId="3674"/>
    <cellStyle name="强调文字颜色 6 3 3 2" xfId="3675"/>
    <cellStyle name="强调文字颜色 6 3 3 3" xfId="3676"/>
    <cellStyle name="强调文字颜色 6 3 4" xfId="3677"/>
    <cellStyle name="适中 2" xfId="3678"/>
    <cellStyle name="适中 2 2" xfId="3679"/>
    <cellStyle name="适中 2 2 2" xfId="3680"/>
    <cellStyle name="适中 2 2 2 2" xfId="3681"/>
    <cellStyle name="适中 2 2 2 3" xfId="3682"/>
    <cellStyle name="适中 2 2 3" xfId="3683"/>
    <cellStyle name="适中 2 2 3 2" xfId="3684"/>
    <cellStyle name="适中 2 2 3 3" xfId="3685"/>
    <cellStyle name="适中 2 2 4" xfId="3686"/>
    <cellStyle name="适中 2 2 5" xfId="3687"/>
    <cellStyle name="适中 2 2 6" xfId="3688"/>
    <cellStyle name="适中 2 3" xfId="3689"/>
    <cellStyle name="适中 2 3 2" xfId="3690"/>
    <cellStyle name="适中 2 3 3" xfId="3691"/>
    <cellStyle name="适中 2 4" xfId="3692"/>
    <cellStyle name="适中 2 4 2" xfId="3693"/>
    <cellStyle name="适中 2 4 3" xfId="3694"/>
    <cellStyle name="适中 2 5" xfId="3695"/>
    <cellStyle name="适中 2 6" xfId="3696"/>
    <cellStyle name="适中 2 7" xfId="3697"/>
    <cellStyle name="适中 3" xfId="3698"/>
    <cellStyle name="适中 3 2" xfId="3699"/>
    <cellStyle name="适中 3 2 2" xfId="3700"/>
    <cellStyle name="适中 3 2 3" xfId="3701"/>
    <cellStyle name="适中 3 3" xfId="3702"/>
    <cellStyle name="适中 3 3 2" xfId="3703"/>
    <cellStyle name="适中 3 3 3" xfId="3704"/>
    <cellStyle name="适中 3 4" xfId="3705"/>
    <cellStyle name="输出 2" xfId="3706"/>
    <cellStyle name="输出 2 10" xfId="3707"/>
    <cellStyle name="输出 2 10 2" xfId="3708"/>
    <cellStyle name="输出 2 10 3" xfId="3709"/>
    <cellStyle name="输出 2 11" xfId="3710"/>
    <cellStyle name="输出 2 11 2" xfId="3711"/>
    <cellStyle name="输出 2 12" xfId="3712"/>
    <cellStyle name="输出 2 2" xfId="3713"/>
    <cellStyle name="输出 2 2 10" xfId="3714"/>
    <cellStyle name="输出 2 2 10 2" xfId="3715"/>
    <cellStyle name="输出 2 2 11" xfId="3716"/>
    <cellStyle name="输出 2 2 2" xfId="3717"/>
    <cellStyle name="输出 2 2 2 10" xfId="3718"/>
    <cellStyle name="输出 2 2 2 2" xfId="3719"/>
    <cellStyle name="输出 2 2 2 2 2" xfId="3720"/>
    <cellStyle name="输出 2 2 2 2 2 2" xfId="3721"/>
    <cellStyle name="输出 2 2 2 2 2 3" xfId="3722"/>
    <cellStyle name="输出 2 2 2 2 2 3 2" xfId="3723"/>
    <cellStyle name="输出 2 2 2 2 2 4" xfId="3724"/>
    <cellStyle name="输出 2 2 2 2 3" xfId="3725"/>
    <cellStyle name="输出 2 2 2 2 3 2" xfId="3726"/>
    <cellStyle name="输出 2 2 2 2 3 3" xfId="3727"/>
    <cellStyle name="输出 2 2 2 2 3 3 2" xfId="3728"/>
    <cellStyle name="输出 2 2 2 2 4" xfId="3729"/>
    <cellStyle name="输出 2 2 2 2 4 2" xfId="3730"/>
    <cellStyle name="输出 2 2 2 2 4 3" xfId="3731"/>
    <cellStyle name="输出 2 2 2 2 4 4" xfId="3732"/>
    <cellStyle name="输出 2 2 2 2 5" xfId="3733"/>
    <cellStyle name="输出 2 2 2 2 5 2" xfId="3734"/>
    <cellStyle name="输出 2 2 2 2 5 3" xfId="3735"/>
    <cellStyle name="输出 2 2 2 2 6" xfId="3736"/>
    <cellStyle name="输出 2 2 2 2 6 2" xfId="3737"/>
    <cellStyle name="输出 2 2 2 2 7" xfId="3738"/>
    <cellStyle name="输出 2 2 2 2 8" xfId="3739"/>
    <cellStyle name="输出 2 2 2 3" xfId="3740"/>
    <cellStyle name="输出 2 2 2 3 2" xfId="3741"/>
    <cellStyle name="输出 2 2 2 3 2 2" xfId="3742"/>
    <cellStyle name="输出 2 2 2 3 2 3" xfId="3743"/>
    <cellStyle name="输出 2 2 2 3 2 3 2" xfId="3744"/>
    <cellStyle name="输出 2 2 2 3 2 4" xfId="3745"/>
    <cellStyle name="输出 2 2 2 3 3" xfId="3746"/>
    <cellStyle name="输出 2 2 2 3 3 2" xfId="3747"/>
    <cellStyle name="输出 2 2 2 3 3 3" xfId="3748"/>
    <cellStyle name="输出 2 2 2 3 3 3 2" xfId="3749"/>
    <cellStyle name="输出 2 2 2 3 4" xfId="3750"/>
    <cellStyle name="输出 2 2 2 3 4 2" xfId="3751"/>
    <cellStyle name="输出 2 2 2 3 4 3" xfId="3752"/>
    <cellStyle name="输出 2 2 2 3 4 4" xfId="3753"/>
    <cellStyle name="输出 2 2 2 3 5" xfId="3754"/>
    <cellStyle name="输出 2 2 2 3 5 2" xfId="3755"/>
    <cellStyle name="输出 2 2 2 3 5 3" xfId="3756"/>
    <cellStyle name="输出 2 2 2 3 6" xfId="3757"/>
    <cellStyle name="输出 2 2 2 3 6 2" xfId="3758"/>
    <cellStyle name="输出 2 2 2 3 7" xfId="3759"/>
    <cellStyle name="输出 2 2 2 3 8" xfId="3760"/>
    <cellStyle name="输出 2 2 2 4" xfId="3761"/>
    <cellStyle name="输出 2 2 2 4 2" xfId="3762"/>
    <cellStyle name="输出 2 2 2 4 3" xfId="3763"/>
    <cellStyle name="输出 2 2 2 4 3 2" xfId="3764"/>
    <cellStyle name="输出 2 2 2 4 4" xfId="3765"/>
    <cellStyle name="输出 2 2 2 5" xfId="3766"/>
    <cellStyle name="输出 2 2 2 5 2" xfId="3767"/>
    <cellStyle name="输出 2 2 2 5 3" xfId="3768"/>
    <cellStyle name="输出 2 2 2 5 3 2" xfId="3769"/>
    <cellStyle name="输出 2 2 2 6" xfId="3770"/>
    <cellStyle name="输出 2 2 2 6 2" xfId="3771"/>
    <cellStyle name="输出 2 2 2 6 3" xfId="3772"/>
    <cellStyle name="输出 2 2 2 6 4" xfId="3773"/>
    <cellStyle name="输出 2 2 2 7" xfId="3774"/>
    <cellStyle name="输出 2 2 2 7 2" xfId="3775"/>
    <cellStyle name="输出 2 2 2 7 3" xfId="3776"/>
    <cellStyle name="输出 2 2 2 8" xfId="3777"/>
    <cellStyle name="输出 2 2 2 8 2" xfId="3778"/>
    <cellStyle name="输出 2 2 2 9" xfId="3779"/>
    <cellStyle name="输出 2 2 3" xfId="3780"/>
    <cellStyle name="输出 2 2 3 2" xfId="3781"/>
    <cellStyle name="输出 2 2 3 2 2" xfId="3782"/>
    <cellStyle name="输出 2 2 3 2 2 2" xfId="3783"/>
    <cellStyle name="输出 2 2 3 2 2 3" xfId="3784"/>
    <cellStyle name="输出 2 2 3 2 2 3 2" xfId="3785"/>
    <cellStyle name="输出 2 2 3 2 2 4" xfId="3786"/>
    <cellStyle name="输出 2 2 3 2 3" xfId="3787"/>
    <cellStyle name="输出 2 2 3 2 3 2" xfId="3788"/>
    <cellStyle name="输出 2 2 3 2 3 3" xfId="3789"/>
    <cellStyle name="输出 2 2 3 2 3 3 2" xfId="3790"/>
    <cellStyle name="输出 2 2 3 2 4" xfId="3791"/>
    <cellStyle name="输出 2 2 3 2 4 2" xfId="3792"/>
    <cellStyle name="输出 2 2 3 2 4 3" xfId="3793"/>
    <cellStyle name="输出 2 2 3 2 5" xfId="3794"/>
    <cellStyle name="输出 2 2 3 2 5 2" xfId="3795"/>
    <cellStyle name="输出 2 2 3 2 6" xfId="3796"/>
    <cellStyle name="输出 2 2 3 3" xfId="3797"/>
    <cellStyle name="输出 2 2 3 3 2" xfId="3798"/>
    <cellStyle name="输出 2 2 3 3 2 2" xfId="3799"/>
    <cellStyle name="输出 2 2 3 3 2 3" xfId="3800"/>
    <cellStyle name="输出 2 2 3 3 2 3 2" xfId="3801"/>
    <cellStyle name="输出 2 2 3 3 2 4" xfId="3802"/>
    <cellStyle name="输出 2 2 3 3 3" xfId="3803"/>
    <cellStyle name="输出 2 2 3 3 3 2" xfId="3804"/>
    <cellStyle name="输出 2 2 3 3 3 3" xfId="3805"/>
    <cellStyle name="输出 2 2 3 3 3 3 2" xfId="3806"/>
    <cellStyle name="输出 2 2 3 3 4" xfId="3807"/>
    <cellStyle name="输出 2 2 3 3 4 2" xfId="3808"/>
    <cellStyle name="输出 2 2 3 3 4 3" xfId="3809"/>
    <cellStyle name="输出 2 2 3 3 5" xfId="3810"/>
    <cellStyle name="输出 2 2 3 3 5 2" xfId="3811"/>
    <cellStyle name="输出 2 2 3 3 6" xfId="3812"/>
    <cellStyle name="输出 2 2 3 3 7" xfId="3813"/>
    <cellStyle name="输出 2 2 3 4" xfId="3814"/>
    <cellStyle name="输出 2 2 3 4 2" xfId="3815"/>
    <cellStyle name="输出 2 2 3 4 3" xfId="3816"/>
    <cellStyle name="输出 2 2 3 4 3 2" xfId="3817"/>
    <cellStyle name="输出 2 2 3 4 4" xfId="3818"/>
    <cellStyle name="输出 2 2 3 5" xfId="3819"/>
    <cellStyle name="输出 2 2 3 5 2" xfId="3820"/>
    <cellStyle name="输出 2 2 3 5 3" xfId="3821"/>
    <cellStyle name="输出 2 2 3 6" xfId="3822"/>
    <cellStyle name="输出 2 2 3 6 2" xfId="3823"/>
    <cellStyle name="输出 2 2 4" xfId="3824"/>
    <cellStyle name="输出 2 2 4 2" xfId="3825"/>
    <cellStyle name="输出 2 2 4 2 2" xfId="3826"/>
    <cellStyle name="输出 2 2 4 2 3" xfId="3827"/>
    <cellStyle name="输出 2 2 4 2 3 2" xfId="3828"/>
    <cellStyle name="输出 2 2 4 3" xfId="3829"/>
    <cellStyle name="输出 2 2 4 3 2" xfId="3830"/>
    <cellStyle name="输出 2 2 4 3 3" xfId="3831"/>
    <cellStyle name="输出 2 2 4 3 3 2" xfId="3832"/>
    <cellStyle name="输出 2 2 4 3 4" xfId="3833"/>
    <cellStyle name="输出 2 2 4 4" xfId="3834"/>
    <cellStyle name="输出 2 2 4 4 2" xfId="3835"/>
    <cellStyle name="输出 2 2 4 4 3" xfId="3836"/>
    <cellStyle name="输出 2 2 4 5" xfId="3837"/>
    <cellStyle name="输出 2 2 4 5 2" xfId="3838"/>
    <cellStyle name="输出 2 2 4 6" xfId="3839"/>
    <cellStyle name="输出 2 2 5" xfId="3840"/>
    <cellStyle name="输出 2 2 5 2" xfId="3841"/>
    <cellStyle name="输出 2 2 5 3" xfId="3842"/>
    <cellStyle name="输出 2 2 5 3 2" xfId="3843"/>
    <cellStyle name="输出 2 2 5 4" xfId="3844"/>
    <cellStyle name="输出 2 2 6" xfId="3845"/>
    <cellStyle name="输出 2 2 6 2" xfId="3846"/>
    <cellStyle name="输出 2 2 6 3" xfId="3847"/>
    <cellStyle name="输出 2 2 6 3 2" xfId="3848"/>
    <cellStyle name="输出 2 2 6 4" xfId="3849"/>
    <cellStyle name="输出 2 2 7" xfId="3850"/>
    <cellStyle name="输出 2 2 7 2" xfId="3851"/>
    <cellStyle name="输出 2 2 7 3" xfId="3852"/>
    <cellStyle name="输出 2 2 7 3 2" xfId="3853"/>
    <cellStyle name="输出 2 2 7 4" xfId="3854"/>
    <cellStyle name="输出 2 2 8" xfId="3855"/>
    <cellStyle name="输出 2 2 8 2" xfId="3856"/>
    <cellStyle name="输出 2 2 8 3" xfId="3857"/>
    <cellStyle name="输出 2 2 8 4" xfId="3858"/>
    <cellStyle name="输出 2 2 9" xfId="3859"/>
    <cellStyle name="输出 2 2 9 2" xfId="3860"/>
    <cellStyle name="输出 2 2 9 3" xfId="3861"/>
    <cellStyle name="输出 2 3" xfId="3862"/>
    <cellStyle name="输出 2 3 10" xfId="3863"/>
    <cellStyle name="输出 2 3 2" xfId="3864"/>
    <cellStyle name="输出 2 3 2 2" xfId="3865"/>
    <cellStyle name="输出 2 3 2 2 2" xfId="3866"/>
    <cellStyle name="输出 2 3 2 2 3" xfId="3867"/>
    <cellStyle name="输出 2 3 2 2 3 2" xfId="3868"/>
    <cellStyle name="输出 2 3 2 2 4" xfId="3869"/>
    <cellStyle name="输出 2 3 2 3" xfId="3870"/>
    <cellStyle name="输出 2 3 2 3 2" xfId="3871"/>
    <cellStyle name="输出 2 3 2 3 3" xfId="3872"/>
    <cellStyle name="输出 2 3 2 3 3 2" xfId="3873"/>
    <cellStyle name="输出 2 3 2 4" xfId="3874"/>
    <cellStyle name="输出 2 3 2 4 2" xfId="3875"/>
    <cellStyle name="输出 2 3 2 4 3" xfId="3876"/>
    <cellStyle name="输出 2 3 2 4 4" xfId="3877"/>
    <cellStyle name="输出 2 3 2 5" xfId="3878"/>
    <cellStyle name="输出 2 3 2 5 2" xfId="3879"/>
    <cellStyle name="输出 2 3 2 5 3" xfId="3880"/>
    <cellStyle name="输出 2 3 2 6" xfId="3881"/>
    <cellStyle name="输出 2 3 2 6 2" xfId="3882"/>
    <cellStyle name="输出 2 3 2 7" xfId="3883"/>
    <cellStyle name="输出 2 3 2 8" xfId="3884"/>
    <cellStyle name="输出 2 3 3" xfId="3885"/>
    <cellStyle name="输出 2 3 3 2" xfId="3886"/>
    <cellStyle name="输出 2 3 3 2 2" xfId="3887"/>
    <cellStyle name="输出 2 3 3 2 3" xfId="3888"/>
    <cellStyle name="输出 2 3 3 2 3 2" xfId="3889"/>
    <cellStyle name="输出 2 3 3 2 4" xfId="3890"/>
    <cellStyle name="输出 2 3 3 3" xfId="3891"/>
    <cellStyle name="输出 2 3 3 3 2" xfId="3892"/>
    <cellStyle name="输出 2 3 3 3 3" xfId="3893"/>
    <cellStyle name="输出 2 3 3 3 3 2" xfId="3894"/>
    <cellStyle name="输出 2 3 3 4" xfId="3895"/>
    <cellStyle name="输出 2 3 3 4 2" xfId="3896"/>
    <cellStyle name="输出 2 3 3 4 3" xfId="3897"/>
    <cellStyle name="输出 2 3 3 4 4" xfId="3898"/>
    <cellStyle name="输出 2 3 3 5" xfId="3899"/>
    <cellStyle name="输出 2 3 3 5 2" xfId="3900"/>
    <cellStyle name="输出 2 3 3 5 3" xfId="3901"/>
    <cellStyle name="输出 2 3 3 6" xfId="3902"/>
    <cellStyle name="输出 2 3 3 6 2" xfId="3903"/>
    <cellStyle name="输出 2 3 3 7" xfId="3904"/>
    <cellStyle name="输出 2 3 3 8" xfId="3905"/>
    <cellStyle name="输出 2 3 4" xfId="3906"/>
    <cellStyle name="输出 2 3 4 2" xfId="3907"/>
    <cellStyle name="输出 2 3 4 3" xfId="3908"/>
    <cellStyle name="输出 2 3 4 3 2" xfId="3909"/>
    <cellStyle name="输出 2 3 4 4" xfId="3910"/>
    <cellStyle name="输出 2 3 5" xfId="3911"/>
    <cellStyle name="输出 2 3 5 2" xfId="3912"/>
    <cellStyle name="输出 2 3 5 3" xfId="3913"/>
    <cellStyle name="输出 2 3 5 3 2" xfId="3914"/>
    <cellStyle name="输出 2 3 6" xfId="3915"/>
    <cellStyle name="输出 2 3 6 2" xfId="3916"/>
    <cellStyle name="输出 2 3 6 3" xfId="3917"/>
    <cellStyle name="输出 2 3 6 4" xfId="3918"/>
    <cellStyle name="输出 2 3 7" xfId="3919"/>
    <cellStyle name="输出 2 3 7 2" xfId="3920"/>
    <cellStyle name="输出 2 3 7 3" xfId="3921"/>
    <cellStyle name="输出 2 3 8" xfId="3922"/>
    <cellStyle name="输出 2 3 8 2" xfId="3923"/>
    <cellStyle name="输出 2 3 9" xfId="3924"/>
    <cellStyle name="输出 2 4" xfId="3925"/>
    <cellStyle name="输出 2 4 2" xfId="3926"/>
    <cellStyle name="输出 2 4 2 2" xfId="3927"/>
    <cellStyle name="输出 2 4 2 2 2" xfId="3928"/>
    <cellStyle name="输出 2 4 2 2 3" xfId="3929"/>
    <cellStyle name="输出 2 4 2 2 3 2" xfId="3930"/>
    <cellStyle name="输出 2 4 2 2 4" xfId="3931"/>
    <cellStyle name="输出 2 4 2 3" xfId="3932"/>
    <cellStyle name="输出 2 4 2 3 2" xfId="3933"/>
    <cellStyle name="输出 2 4 2 3 3" xfId="3934"/>
    <cellStyle name="输出 2 4 2 3 3 2" xfId="3935"/>
    <cellStyle name="输出 2 4 2 4" xfId="3936"/>
    <cellStyle name="输出 2 4 2 4 2" xfId="3937"/>
    <cellStyle name="输出 2 4 2 4 3" xfId="3938"/>
    <cellStyle name="输出 2 4 2 5" xfId="3939"/>
    <cellStyle name="输出 2 4 2 5 2" xfId="3940"/>
    <cellStyle name="输出 2 4 2 6" xfId="3941"/>
    <cellStyle name="输出 2 4 3" xfId="3942"/>
    <cellStyle name="输出 2 4 3 2" xfId="3943"/>
    <cellStyle name="输出 2 4 3 2 2" xfId="3944"/>
    <cellStyle name="输出 2 4 3 2 3" xfId="3945"/>
    <cellStyle name="输出 2 4 3 2 3 2" xfId="3946"/>
    <cellStyle name="输出 2 4 3 2 4" xfId="3947"/>
    <cellStyle name="输出 2 4 3 3" xfId="3948"/>
    <cellStyle name="输出 2 4 3 3 2" xfId="3949"/>
    <cellStyle name="输出 2 4 3 3 3" xfId="3950"/>
    <cellStyle name="输出 2 4 3 3 3 2" xfId="3951"/>
    <cellStyle name="输出 2 4 3 4" xfId="3952"/>
    <cellStyle name="输出 2 4 3 4 2" xfId="3953"/>
    <cellStyle name="输出 2 4 3 4 3" xfId="3954"/>
    <cellStyle name="输出 2 4 3 5" xfId="3955"/>
    <cellStyle name="输出 2 4 3 5 2" xfId="3956"/>
    <cellStyle name="输出 2 4 3 6" xfId="3957"/>
    <cellStyle name="输出 2 4 3 7" xfId="3958"/>
    <cellStyle name="输出 2 4 4" xfId="3959"/>
    <cellStyle name="输出 2 4 4 2" xfId="3960"/>
    <cellStyle name="输出 2 4 4 3" xfId="3961"/>
    <cellStyle name="输出 2 4 4 3 2" xfId="3962"/>
    <cellStyle name="输出 2 4 4 4" xfId="3963"/>
    <cellStyle name="输出 2 4 5" xfId="3964"/>
    <cellStyle name="输出 2 4 5 2" xfId="3965"/>
    <cellStyle name="输出 2 4 5 3" xfId="3966"/>
    <cellStyle name="输出 2 4 6" xfId="3967"/>
    <cellStyle name="输出 2 4 6 2" xfId="3968"/>
    <cellStyle name="输出 2 5" xfId="3969"/>
    <cellStyle name="输出 2 5 2" xfId="3970"/>
    <cellStyle name="输出 2 5 2 2" xfId="3971"/>
    <cellStyle name="输出 2 5 2 3" xfId="3972"/>
    <cellStyle name="输出 2 5 2 3 2" xfId="3973"/>
    <cellStyle name="输出 2 5 3" xfId="3974"/>
    <cellStyle name="输出 2 5 3 2" xfId="3975"/>
    <cellStyle name="输出 2 5 3 3" xfId="3976"/>
    <cellStyle name="输出 2 5 3 3 2" xfId="3977"/>
    <cellStyle name="输出 2 5 3 4" xfId="3978"/>
    <cellStyle name="输出 2 5 4" xfId="3979"/>
    <cellStyle name="输出 2 5 4 2" xfId="3980"/>
    <cellStyle name="输出 2 5 4 3" xfId="3981"/>
    <cellStyle name="输出 2 5 5" xfId="3982"/>
    <cellStyle name="输出 2 5 5 2" xfId="3983"/>
    <cellStyle name="输出 2 5 6" xfId="3984"/>
    <cellStyle name="输出 2 6" xfId="3985"/>
    <cellStyle name="输出 2 6 2" xfId="3986"/>
    <cellStyle name="输出 2 6 3" xfId="3987"/>
    <cellStyle name="输出 2 6 3 2" xfId="3988"/>
    <cellStyle name="输出 2 6 4" xfId="3989"/>
    <cellStyle name="输出 2 7" xfId="3990"/>
    <cellStyle name="输出 2 7 2" xfId="3991"/>
    <cellStyle name="输出 2 7 3" xfId="3992"/>
    <cellStyle name="输出 2 7 3 2" xfId="3993"/>
    <cellStyle name="输出 2 7 4" xfId="3994"/>
    <cellStyle name="输出 2 8" xfId="3995"/>
    <cellStyle name="输出 2 8 2" xfId="3996"/>
    <cellStyle name="输出 2 8 3" xfId="3997"/>
    <cellStyle name="输出 2 8 3 2" xfId="3998"/>
    <cellStyle name="输出 2 8 4" xfId="3999"/>
    <cellStyle name="输出 2 9" xfId="4000"/>
    <cellStyle name="输出 2 9 2" xfId="4001"/>
    <cellStyle name="输出 2 9 3" xfId="4002"/>
    <cellStyle name="输出 2 9 4" xfId="4003"/>
    <cellStyle name="输出 3" xfId="4004"/>
    <cellStyle name="输出 3 2" xfId="4005"/>
    <cellStyle name="输出 3 2 2" xfId="4006"/>
    <cellStyle name="输出 3 2 2 2" xfId="4007"/>
    <cellStyle name="输出 3 2 2 2 2" xfId="4008"/>
    <cellStyle name="输出 3 2 2 2 3" xfId="4009"/>
    <cellStyle name="输出 3 2 2 2 3 2" xfId="4010"/>
    <cellStyle name="输出 3 2 2 2 4" xfId="4011"/>
    <cellStyle name="输出 3 2 2 3" xfId="4012"/>
    <cellStyle name="输出 3 2 2 3 2" xfId="4013"/>
    <cellStyle name="输出 3 2 2 3 3" xfId="4014"/>
    <cellStyle name="输出 3 2 2 4" xfId="4015"/>
    <cellStyle name="输出 3 2 2 4 2" xfId="4016"/>
    <cellStyle name="输出 3 2 2 5" xfId="4017"/>
    <cellStyle name="输出 3 2 3" xfId="4018"/>
    <cellStyle name="输出 3 2 3 2" xfId="4019"/>
    <cellStyle name="输出 3 2 3 2 2" xfId="4020"/>
    <cellStyle name="输出 3 2 3 2 3" xfId="4021"/>
    <cellStyle name="输出 3 2 3 2 3 2" xfId="4022"/>
    <cellStyle name="输出 3 2 3 3" xfId="4023"/>
    <cellStyle name="输出 3 2 3 3 2" xfId="4024"/>
    <cellStyle name="输出 3 2 3 3 3" xfId="4025"/>
    <cellStyle name="输出 3 2 3 4" xfId="4026"/>
    <cellStyle name="输出 3 2 3 4 2" xfId="4027"/>
    <cellStyle name="输出 3 2 3 5" xfId="4028"/>
    <cellStyle name="输出 3 2 3 6" xfId="4029"/>
    <cellStyle name="输出 3 2 4" xfId="4030"/>
    <cellStyle name="输出 3 2 4 2" xfId="4031"/>
    <cellStyle name="输出 3 2 4 3" xfId="4032"/>
    <cellStyle name="输出 3 2 4 3 2" xfId="4033"/>
    <cellStyle name="输出 3 2 4 4" xfId="4034"/>
    <cellStyle name="输出 3 2 5" xfId="4035"/>
    <cellStyle name="输出 3 2 5 2" xfId="4036"/>
    <cellStyle name="输出 3 2 5 3" xfId="4037"/>
    <cellStyle name="输出 3 2 6" xfId="4038"/>
    <cellStyle name="输出 3 2 6 2" xfId="4039"/>
    <cellStyle name="输出 3 2 7" xfId="4040"/>
    <cellStyle name="输出 3 3" xfId="4041"/>
    <cellStyle name="输出 3 3 2" xfId="4042"/>
    <cellStyle name="输出 3 3 2 2" xfId="4043"/>
    <cellStyle name="输出 3 3 2 2 2" xfId="4044"/>
    <cellStyle name="输出 3 3 2 2 3" xfId="4045"/>
    <cellStyle name="输出 3 3 2 2 3 2" xfId="4046"/>
    <cellStyle name="输出 3 3 2 3" xfId="4047"/>
    <cellStyle name="输出 3 3 2 3 2" xfId="4048"/>
    <cellStyle name="输出 3 3 2 3 3" xfId="4049"/>
    <cellStyle name="输出 3 3 2 4" xfId="4050"/>
    <cellStyle name="输出 3 3 2 4 2" xfId="4051"/>
    <cellStyle name="输出 3 3 2 5" xfId="4052"/>
    <cellStyle name="输出 3 3 2 6" xfId="4053"/>
    <cellStyle name="输出 3 3 3" xfId="4054"/>
    <cellStyle name="输出 3 3 3 2" xfId="4055"/>
    <cellStyle name="输出 3 3 3 2 2" xfId="4056"/>
    <cellStyle name="输出 3 3 3 2 3" xfId="4057"/>
    <cellStyle name="输出 3 3 3 2 3 2" xfId="4058"/>
    <cellStyle name="输出 3 3 3 3" xfId="4059"/>
    <cellStyle name="输出 3 3 3 3 2" xfId="4060"/>
    <cellStyle name="输出 3 3 3 3 3" xfId="4061"/>
    <cellStyle name="输出 3 3 3 4" xfId="4062"/>
    <cellStyle name="输出 3 3 3 4 2" xfId="4063"/>
    <cellStyle name="输出 3 3 3 5" xfId="4064"/>
    <cellStyle name="输出 3 3 3 6" xfId="4065"/>
    <cellStyle name="输出 3 3 4" xfId="4066"/>
    <cellStyle name="输出 3 3 4 2" xfId="4067"/>
    <cellStyle name="输出 3 3 4 3" xfId="4068"/>
    <cellStyle name="输出 3 3 4 3 2" xfId="4069"/>
    <cellStyle name="输出 3 3 4 4" xfId="4070"/>
    <cellStyle name="输出 3 3 5" xfId="4071"/>
    <cellStyle name="输出 3 3 5 2" xfId="4072"/>
    <cellStyle name="输出 3 3 5 3" xfId="4073"/>
    <cellStyle name="输出 3 3 5 3 2" xfId="4074"/>
    <cellStyle name="输出 3 3 6" xfId="4075"/>
    <cellStyle name="输出 3 3 6 2" xfId="4076"/>
    <cellStyle name="输出 3 3 6 3" xfId="4077"/>
    <cellStyle name="输出 3 3 7" xfId="4078"/>
    <cellStyle name="输出 3 3 7 2" xfId="4079"/>
    <cellStyle name="输出 3 3 8" xfId="4080"/>
    <cellStyle name="输出 3 4" xfId="4081"/>
    <cellStyle name="输出 3 4 2" xfId="4082"/>
    <cellStyle name="输出 3 4 2 2" xfId="4083"/>
    <cellStyle name="输出 3 4 2 3" xfId="4084"/>
    <cellStyle name="输出 3 4 2 3 2" xfId="4085"/>
    <cellStyle name="输出 3 4 2 4" xfId="4086"/>
    <cellStyle name="输出 3 4 3" xfId="4087"/>
    <cellStyle name="输出 3 4 3 2" xfId="4088"/>
    <cellStyle name="输出 3 4 3 3" xfId="4089"/>
    <cellStyle name="输出 3 4 3 3 2" xfId="4090"/>
    <cellStyle name="输出 3 4 4" xfId="4091"/>
    <cellStyle name="输出 3 4 4 2" xfId="4092"/>
    <cellStyle name="输出 3 4 4 3" xfId="4093"/>
    <cellStyle name="输出 3 4 5" xfId="4094"/>
    <cellStyle name="输出 3 4 5 2" xfId="4095"/>
    <cellStyle name="输出 3 4 6" xfId="4096"/>
    <cellStyle name="输出 3 4 7" xfId="4097"/>
    <cellStyle name="输出 3 5" xfId="4098"/>
    <cellStyle name="输出 3 5 2" xfId="4099"/>
    <cellStyle name="输出 3 5 3" xfId="4100"/>
    <cellStyle name="输出 3 5 3 2" xfId="4101"/>
    <cellStyle name="输出 3 5 4" xfId="4102"/>
    <cellStyle name="输出 3 6" xfId="4103"/>
    <cellStyle name="输出 3 6 2" xfId="4104"/>
    <cellStyle name="输出 3 6 3" xfId="4105"/>
    <cellStyle name="输出 3 7" xfId="4106"/>
    <cellStyle name="输出 3 7 2" xfId="4107"/>
    <cellStyle name="输入 2" xfId="4108"/>
    <cellStyle name="输入 2 10" xfId="4109"/>
    <cellStyle name="输入 2 10 2" xfId="4110"/>
    <cellStyle name="输入 2 10 3" xfId="4111"/>
    <cellStyle name="输入 2 11" xfId="4112"/>
    <cellStyle name="输入 2 11 2" xfId="4113"/>
    <cellStyle name="输入 2 12" xfId="4114"/>
    <cellStyle name="输入 2 2" xfId="4115"/>
    <cellStyle name="输入 2 2 10" xfId="4116"/>
    <cellStyle name="输入 2 2 10 2" xfId="4117"/>
    <cellStyle name="输入 2 2 11" xfId="4118"/>
    <cellStyle name="输入 2 2 2" xfId="4119"/>
    <cellStyle name="输入 2 2 2 2" xfId="4120"/>
    <cellStyle name="输入 2 2 2 2 2" xfId="4121"/>
    <cellStyle name="输入 2 2 2 2 2 2" xfId="4122"/>
    <cellStyle name="输入 2 2 2 2 2 3" xfId="4123"/>
    <cellStyle name="输入 2 2 2 2 2 3 2" xfId="4124"/>
    <cellStyle name="输入 2 2 2 2 2 4" xfId="4125"/>
    <cellStyle name="输入 2 2 2 2 3" xfId="4126"/>
    <cellStyle name="输入 2 2 2 2 3 2" xfId="4127"/>
    <cellStyle name="输入 2 2 2 2 3 3" xfId="4128"/>
    <cellStyle name="输入 2 2 2 2 3 4" xfId="4129"/>
    <cellStyle name="输入 2 2 2 2 4" xfId="4130"/>
    <cellStyle name="输入 2 2 2 2 4 2" xfId="4131"/>
    <cellStyle name="输入 2 2 2 2 4 3" xfId="4132"/>
    <cellStyle name="输入 2 2 2 2 5" xfId="4133"/>
    <cellStyle name="输入 2 2 2 2 5 2" xfId="4134"/>
    <cellStyle name="输入 2 2 2 2 6" xfId="4135"/>
    <cellStyle name="输入 2 2 2 2 7" xfId="4136"/>
    <cellStyle name="输入 2 2 2 3" xfId="4137"/>
    <cellStyle name="输入 2 2 2 3 2" xfId="4138"/>
    <cellStyle name="输入 2 2 2 3 2 2" xfId="4139"/>
    <cellStyle name="输入 2 2 2 3 2 3" xfId="4140"/>
    <cellStyle name="输入 2 2 2 3 2 3 2" xfId="4141"/>
    <cellStyle name="输入 2 2 2 3 2 4" xfId="4142"/>
    <cellStyle name="输入 2 2 2 3 3" xfId="4143"/>
    <cellStyle name="输入 2 2 2 3 3 2" xfId="4144"/>
    <cellStyle name="输入 2 2 2 3 3 3" xfId="4145"/>
    <cellStyle name="输入 2 2 2 3 3 4" xfId="4146"/>
    <cellStyle name="输入 2 2 2 3 4" xfId="4147"/>
    <cellStyle name="输入 2 2 2 3 4 2" xfId="4148"/>
    <cellStyle name="输入 2 2 2 3 4 3" xfId="4149"/>
    <cellStyle name="输入 2 2 2 3 5" xfId="4150"/>
    <cellStyle name="输入 2 2 2 3 5 2" xfId="4151"/>
    <cellStyle name="输入 2 2 2 3 6" xfId="4152"/>
    <cellStyle name="输入 2 2 2 3 7" xfId="4153"/>
    <cellStyle name="输入 2 2 2 4" xfId="4154"/>
    <cellStyle name="输入 2 2 2 4 2" xfId="4155"/>
    <cellStyle name="输入 2 2 2 4 3" xfId="4156"/>
    <cellStyle name="输入 2 2 2 4 3 2" xfId="4157"/>
    <cellStyle name="输入 2 2 2 4 4" xfId="4158"/>
    <cellStyle name="输入 2 2 2 5" xfId="4159"/>
    <cellStyle name="输入 2 2 2 5 2" xfId="4160"/>
    <cellStyle name="输入 2 2 2 5 3" xfId="4161"/>
    <cellStyle name="输入 2 2 2 5 4" xfId="4162"/>
    <cellStyle name="输入 2 2 2 6" xfId="4163"/>
    <cellStyle name="输入 2 2 2 6 2" xfId="4164"/>
    <cellStyle name="输入 2 2 2 6 3" xfId="4165"/>
    <cellStyle name="输入 2 2 2 7" xfId="4166"/>
    <cellStyle name="输入 2 2 2 7 2" xfId="4167"/>
    <cellStyle name="输入 2 2 2 8" xfId="4168"/>
    <cellStyle name="输入 2 2 2 9" xfId="4169"/>
    <cellStyle name="输入 2 2 3" xfId="4170"/>
    <cellStyle name="输入 2 2 3 2" xfId="4171"/>
    <cellStyle name="输入 2 2 3 2 2" xfId="4172"/>
    <cellStyle name="输入 2 2 3 2 2 2" xfId="4173"/>
    <cellStyle name="输入 2 2 3 2 2 3" xfId="4174"/>
    <cellStyle name="输入 2 2 3 2 2 3 2" xfId="4175"/>
    <cellStyle name="输入 2 2 3 2 2 4" xfId="4176"/>
    <cellStyle name="输入 2 2 3 2 3" xfId="4177"/>
    <cellStyle name="输入 2 2 3 2 3 2" xfId="4178"/>
    <cellStyle name="输入 2 2 3 2 3 3" xfId="4179"/>
    <cellStyle name="输入 2 2 3 2 4" xfId="4180"/>
    <cellStyle name="输入 2 2 3 2 4 2" xfId="4181"/>
    <cellStyle name="输入 2 2 3 2 5" xfId="4182"/>
    <cellStyle name="输入 2 2 3 3" xfId="4183"/>
    <cellStyle name="输入 2 2 3 3 2" xfId="4184"/>
    <cellStyle name="输入 2 2 3 3 2 2" xfId="4185"/>
    <cellStyle name="输入 2 2 3 3 2 3" xfId="4186"/>
    <cellStyle name="输入 2 2 3 3 2 3 2" xfId="4187"/>
    <cellStyle name="输入 2 2 3 3 2 4" xfId="4188"/>
    <cellStyle name="输入 2 2 3 3 3" xfId="4189"/>
    <cellStyle name="输入 2 2 3 3 3 2" xfId="4190"/>
    <cellStyle name="输入 2 2 3 3 3 3" xfId="4191"/>
    <cellStyle name="输入 2 2 3 3 4" xfId="4192"/>
    <cellStyle name="输入 2 2 3 3 4 2" xfId="4193"/>
    <cellStyle name="输入 2 2 3 3 5" xfId="4194"/>
    <cellStyle name="输入 2 2 3 3 6" xfId="4195"/>
    <cellStyle name="输入 2 2 3 4" xfId="4196"/>
    <cellStyle name="输入 2 2 3 4 2" xfId="4197"/>
    <cellStyle name="输入 2 2 3 4 3" xfId="4198"/>
    <cellStyle name="输入 2 2 3 4 3 2" xfId="4199"/>
    <cellStyle name="输入 2 2 3 4 4" xfId="4200"/>
    <cellStyle name="输入 2 2 3 5" xfId="4201"/>
    <cellStyle name="输入 2 2 3 5 2" xfId="4202"/>
    <cellStyle name="输入 2 2 3 5 3" xfId="4203"/>
    <cellStyle name="输入 2 2 3 6" xfId="4204"/>
    <cellStyle name="输入 2 2 3 6 2" xfId="4205"/>
    <cellStyle name="输入 2 2 4" xfId="4206"/>
    <cellStyle name="输入 2 2 4 2" xfId="4207"/>
    <cellStyle name="输入 2 2 4 2 2" xfId="4208"/>
    <cellStyle name="输入 2 2 4 2 3" xfId="4209"/>
    <cellStyle name="输入 2 2 4 2 3 2" xfId="4210"/>
    <cellStyle name="输入 2 2 4 2 4" xfId="4211"/>
    <cellStyle name="输入 2 2 4 3" xfId="4212"/>
    <cellStyle name="输入 2 2 4 3 2" xfId="4213"/>
    <cellStyle name="输入 2 2 4 3 3" xfId="4214"/>
    <cellStyle name="输入 2 2 4 3 3 2" xfId="4215"/>
    <cellStyle name="输入 2 2 4 3 4" xfId="4216"/>
    <cellStyle name="输入 2 2 4 4" xfId="4217"/>
    <cellStyle name="输入 2 2 4 4 2" xfId="4218"/>
    <cellStyle name="输入 2 2 4 4 3" xfId="4219"/>
    <cellStyle name="输入 2 2 4 4 3 2" xfId="4220"/>
    <cellStyle name="输入 2 2 4 4 4" xfId="4221"/>
    <cellStyle name="输入 2 2 4 5" xfId="4222"/>
    <cellStyle name="输入 2 2 4 5 2" xfId="4223"/>
    <cellStyle name="输入 2 2 4 5 3" xfId="4224"/>
    <cellStyle name="输入 2 2 4 6" xfId="4225"/>
    <cellStyle name="输入 2 2 4 6 2" xfId="4226"/>
    <cellStyle name="输入 2 2 5" xfId="4227"/>
    <cellStyle name="输入 2 2 5 2" xfId="4228"/>
    <cellStyle name="输入 2 2 5 3" xfId="4229"/>
    <cellStyle name="输入 2 2 5 3 2" xfId="4230"/>
    <cellStyle name="输入 2 2 5 4" xfId="4231"/>
    <cellStyle name="输入 2 2 6" xfId="4232"/>
    <cellStyle name="输入 2 2 6 2" xfId="4233"/>
    <cellStyle name="输入 2 2 6 3" xfId="4234"/>
    <cellStyle name="输入 2 2 6 3 2" xfId="4235"/>
    <cellStyle name="输入 2 2 6 4" xfId="4236"/>
    <cellStyle name="输入 2 2 7" xfId="4237"/>
    <cellStyle name="输入 2 2 7 2" xfId="4238"/>
    <cellStyle name="输入 2 2 7 3" xfId="4239"/>
    <cellStyle name="输入 2 2 7 3 2" xfId="4240"/>
    <cellStyle name="输入 2 2 7 4" xfId="4241"/>
    <cellStyle name="输入 2 2 8" xfId="4242"/>
    <cellStyle name="输入 2 2 8 2" xfId="4243"/>
    <cellStyle name="输入 2 2 8 3" xfId="4244"/>
    <cellStyle name="输入 2 2 8 4" xfId="4245"/>
    <cellStyle name="输入 2 2 9" xfId="4246"/>
    <cellStyle name="输入 2 2 9 2" xfId="4247"/>
    <cellStyle name="输入 2 2 9 3" xfId="4248"/>
    <cellStyle name="输入 2 3" xfId="4249"/>
    <cellStyle name="输入 2 3 2" xfId="4250"/>
    <cellStyle name="输入 2 3 2 2" xfId="4251"/>
    <cellStyle name="输入 2 3 2 2 2" xfId="4252"/>
    <cellStyle name="输入 2 3 2 2 3" xfId="4253"/>
    <cellStyle name="输入 2 3 2 2 3 2" xfId="4254"/>
    <cellStyle name="输入 2 3 2 2 4" xfId="4255"/>
    <cellStyle name="输入 2 3 2 3" xfId="4256"/>
    <cellStyle name="输入 2 3 2 3 2" xfId="4257"/>
    <cellStyle name="输入 2 3 2 3 3" xfId="4258"/>
    <cellStyle name="输入 2 3 2 3 4" xfId="4259"/>
    <cellStyle name="输入 2 3 2 4" xfId="4260"/>
    <cellStyle name="输入 2 3 2 4 2" xfId="4261"/>
    <cellStyle name="输入 2 3 2 4 3" xfId="4262"/>
    <cellStyle name="输入 2 3 2 5" xfId="4263"/>
    <cellStyle name="输入 2 3 2 5 2" xfId="4264"/>
    <cellStyle name="输入 2 3 2 6" xfId="4265"/>
    <cellStyle name="输入 2 3 2 7" xfId="4266"/>
    <cellStyle name="输入 2 3 3" xfId="4267"/>
    <cellStyle name="输入 2 3 3 2" xfId="4268"/>
    <cellStyle name="输入 2 3 3 2 2" xfId="4269"/>
    <cellStyle name="输入 2 3 3 2 3" xfId="4270"/>
    <cellStyle name="输入 2 3 3 2 3 2" xfId="4271"/>
    <cellStyle name="输入 2 3 3 2 4" xfId="4272"/>
    <cellStyle name="输入 2 3 3 3" xfId="4273"/>
    <cellStyle name="输入 2 3 3 3 2" xfId="4274"/>
    <cellStyle name="输入 2 3 3 3 3" xfId="4275"/>
    <cellStyle name="输入 2 3 3 3 4" xfId="4276"/>
    <cellStyle name="输入 2 3 3 4" xfId="4277"/>
    <cellStyle name="输入 2 3 3 4 2" xfId="4278"/>
    <cellStyle name="输入 2 3 3 4 3" xfId="4279"/>
    <cellStyle name="输入 2 3 3 5" xfId="4280"/>
    <cellStyle name="输入 2 3 3 5 2" xfId="4281"/>
    <cellStyle name="输入 2 3 3 6" xfId="4282"/>
    <cellStyle name="输入 2 3 3 7" xfId="4283"/>
    <cellStyle name="输入 2 3 4" xfId="4284"/>
    <cellStyle name="输入 2 3 4 2" xfId="4285"/>
    <cellStyle name="输入 2 3 4 3" xfId="4286"/>
    <cellStyle name="输入 2 3 4 3 2" xfId="4287"/>
    <cellStyle name="输入 2 3 4 4" xfId="4288"/>
    <cellStyle name="输入 2 3 5" xfId="4289"/>
    <cellStyle name="输入 2 3 5 2" xfId="4290"/>
    <cellStyle name="输入 2 3 5 3" xfId="4291"/>
    <cellStyle name="输入 2 3 5 4" xfId="4292"/>
    <cellStyle name="输入 2 3 6" xfId="4293"/>
    <cellStyle name="输入 2 3 6 2" xfId="4294"/>
    <cellStyle name="输入 2 3 6 3" xfId="4295"/>
    <cellStyle name="输入 2 3 7" xfId="4296"/>
    <cellStyle name="输入 2 3 7 2" xfId="4297"/>
    <cellStyle name="输入 2 3 8" xfId="4298"/>
    <cellStyle name="输入 2 3 9" xfId="4299"/>
    <cellStyle name="输入 2 4" xfId="4300"/>
    <cellStyle name="输入 2 4 2" xfId="4301"/>
    <cellStyle name="输入 2 4 2 2" xfId="4302"/>
    <cellStyle name="输入 2 4 2 2 2" xfId="4303"/>
    <cellStyle name="输入 2 4 2 2 3" xfId="4304"/>
    <cellStyle name="输入 2 4 2 2 3 2" xfId="4305"/>
    <cellStyle name="输入 2 4 2 2 4" xfId="4306"/>
    <cellStyle name="输入 2 4 2 3" xfId="4307"/>
    <cellStyle name="输入 2 4 2 3 2" xfId="4308"/>
    <cellStyle name="输入 2 4 2 3 3" xfId="4309"/>
    <cellStyle name="输入 2 4 2 4" xfId="4310"/>
    <cellStyle name="输入 2 4 2 4 2" xfId="4311"/>
    <cellStyle name="输入 2 4 2 5" xfId="4312"/>
    <cellStyle name="输入 2 4 3" xfId="4313"/>
    <cellStyle name="输入 2 4 3 2" xfId="4314"/>
    <cellStyle name="输入 2 4 3 2 2" xfId="4315"/>
    <cellStyle name="输入 2 4 3 2 3" xfId="4316"/>
    <cellStyle name="输入 2 4 3 2 3 2" xfId="4317"/>
    <cellStyle name="输入 2 4 3 2 4" xfId="4318"/>
    <cellStyle name="输入 2 4 3 3" xfId="4319"/>
    <cellStyle name="输入 2 4 3 3 2" xfId="4320"/>
    <cellStyle name="输入 2 4 3 3 3" xfId="4321"/>
    <cellStyle name="输入 2 4 3 4" xfId="4322"/>
    <cellStyle name="输入 2 4 3 4 2" xfId="4323"/>
    <cellStyle name="输入 2 4 3 5" xfId="4324"/>
    <cellStyle name="输入 2 4 3 6" xfId="4325"/>
    <cellStyle name="输入 2 4 4" xfId="4326"/>
    <cellStyle name="输入 2 4 4 2" xfId="4327"/>
    <cellStyle name="输入 2 4 4 3" xfId="4328"/>
    <cellStyle name="输入 2 4 4 3 2" xfId="4329"/>
    <cellStyle name="输入 2 4 4 4" xfId="4330"/>
    <cellStyle name="输入 2 4 5" xfId="4331"/>
    <cellStyle name="输入 2 4 5 2" xfId="4332"/>
    <cellStyle name="输入 2 4 5 3" xfId="4333"/>
    <cellStyle name="输入 2 4 6" xfId="4334"/>
    <cellStyle name="输入 2 4 6 2" xfId="4335"/>
    <cellStyle name="输入 2 5" xfId="4336"/>
    <cellStyle name="输入 2 5 2" xfId="4337"/>
    <cellStyle name="输入 2 5 2 2" xfId="4338"/>
    <cellStyle name="输入 2 5 2 3" xfId="4339"/>
    <cellStyle name="输入 2 5 2 3 2" xfId="4340"/>
    <cellStyle name="输入 2 5 2 4" xfId="4341"/>
    <cellStyle name="输入 2 5 3" xfId="4342"/>
    <cellStyle name="输入 2 5 3 2" xfId="4343"/>
    <cellStyle name="输入 2 5 3 3" xfId="4344"/>
    <cellStyle name="输入 2 5 3 3 2" xfId="4345"/>
    <cellStyle name="输入 2 5 3 4" xfId="4346"/>
    <cellStyle name="输入 2 5 4" xfId="4347"/>
    <cellStyle name="输入 2 5 4 2" xfId="4348"/>
    <cellStyle name="输入 2 5 4 3" xfId="4349"/>
    <cellStyle name="输入 2 5 4 3 2" xfId="4350"/>
    <cellStyle name="输入 2 5 4 4" xfId="4351"/>
    <cellStyle name="输入 2 5 5" xfId="4352"/>
    <cellStyle name="输入 2 5 5 2" xfId="4353"/>
    <cellStyle name="输入 2 5 5 3" xfId="4354"/>
    <cellStyle name="输入 2 5 6" xfId="4355"/>
    <cellStyle name="输入 2 5 6 2" xfId="4356"/>
    <cellStyle name="输入 2 6" xfId="4357"/>
    <cellStyle name="输入 2 6 2" xfId="4358"/>
    <cellStyle name="输入 2 6 3" xfId="4359"/>
    <cellStyle name="输入 2 6 3 2" xfId="4360"/>
    <cellStyle name="输入 2 6 4" xfId="4361"/>
    <cellStyle name="输入 2 7" xfId="4362"/>
    <cellStyle name="输入 2 7 2" xfId="4363"/>
    <cellStyle name="输入 2 7 3" xfId="4364"/>
    <cellStyle name="输入 2 7 3 2" xfId="4365"/>
    <cellStyle name="输入 2 7 4" xfId="4366"/>
    <cellStyle name="输入 2 8" xfId="4367"/>
    <cellStyle name="输入 2 8 2" xfId="4368"/>
    <cellStyle name="输入 2 8 3" xfId="4369"/>
    <cellStyle name="输入 2 8 3 2" xfId="4370"/>
    <cellStyle name="输入 2 8 4" xfId="4371"/>
    <cellStyle name="输入 2 9" xfId="4372"/>
    <cellStyle name="输入 2 9 2" xfId="4373"/>
    <cellStyle name="输入 2 9 3" xfId="4374"/>
    <cellStyle name="输入 2 9 4" xfId="4375"/>
    <cellStyle name="输入 3" xfId="4376"/>
    <cellStyle name="输入 3 2" xfId="4377"/>
    <cellStyle name="输入 3 2 2" xfId="4378"/>
    <cellStyle name="输入 3 2 2 2" xfId="4379"/>
    <cellStyle name="输入 3 2 2 2 2" xfId="4380"/>
    <cellStyle name="输入 3 2 2 2 3" xfId="4381"/>
    <cellStyle name="输入 3 2 2 2 3 2" xfId="4382"/>
    <cellStyle name="输入 3 2 2 2 4" xfId="4383"/>
    <cellStyle name="输入 3 2 2 3" xfId="4384"/>
    <cellStyle name="输入 3 2 2 3 2" xfId="4385"/>
    <cellStyle name="输入 3 2 2 3 3" xfId="4386"/>
    <cellStyle name="输入 3 2 2 4" xfId="4387"/>
    <cellStyle name="输入 3 2 2 4 2" xfId="4388"/>
    <cellStyle name="输入 3 2 2 5" xfId="4389"/>
    <cellStyle name="输入 3 2 3" xfId="4390"/>
    <cellStyle name="输入 3 2 3 2" xfId="4391"/>
    <cellStyle name="输入 3 2 3 2 2" xfId="4392"/>
    <cellStyle name="输入 3 2 3 2 3" xfId="4393"/>
    <cellStyle name="输入 3 2 3 2 3 2" xfId="4394"/>
    <cellStyle name="输入 3 2 3 2 4" xfId="4395"/>
    <cellStyle name="输入 3 2 3 3" xfId="4396"/>
    <cellStyle name="输入 3 2 3 3 2" xfId="4397"/>
    <cellStyle name="输入 3 2 3 3 3" xfId="4398"/>
    <cellStyle name="输入 3 2 3 4" xfId="4399"/>
    <cellStyle name="输入 3 2 3 4 2" xfId="4400"/>
    <cellStyle name="输入 3 2 3 5" xfId="4401"/>
    <cellStyle name="输入 3 2 3 6" xfId="4402"/>
    <cellStyle name="输入 3 2 4" xfId="4403"/>
    <cellStyle name="输入 3 2 4 2" xfId="4404"/>
    <cellStyle name="输入 3 2 4 3" xfId="4405"/>
    <cellStyle name="输入 3 2 4 3 2" xfId="4406"/>
    <cellStyle name="输入 3 2 4 4" xfId="4407"/>
    <cellStyle name="输入 3 2 5" xfId="4408"/>
    <cellStyle name="输入 3 2 5 2" xfId="4409"/>
    <cellStyle name="输入 3 2 5 3" xfId="4410"/>
    <cellStyle name="输入 3 2 6" xfId="4411"/>
    <cellStyle name="输入 3 2 6 2" xfId="4412"/>
    <cellStyle name="输入 3 3" xfId="4413"/>
    <cellStyle name="输入 3 3 2" xfId="4414"/>
    <cellStyle name="输入 3 3 2 2" xfId="4415"/>
    <cellStyle name="输入 3 3 2 2 2" xfId="4416"/>
    <cellStyle name="输入 3 3 2 2 3" xfId="4417"/>
    <cellStyle name="输入 3 3 2 3" xfId="4418"/>
    <cellStyle name="输入 3 3 2 3 2" xfId="4419"/>
    <cellStyle name="输入 3 3 2 4" xfId="4420"/>
    <cellStyle name="输入 3 3 2 5" xfId="4421"/>
    <cellStyle name="输入 3 3 3" xfId="4422"/>
    <cellStyle name="输入 3 3 3 2" xfId="4423"/>
    <cellStyle name="输入 3 3 3 2 2" xfId="4424"/>
    <cellStyle name="输入 3 3 3 2 3" xfId="4425"/>
    <cellStyle name="输入 3 3 3 3" xfId="4426"/>
    <cellStyle name="输入 3 3 3 3 2" xfId="4427"/>
    <cellStyle name="输入 3 3 3 4" xfId="4428"/>
    <cellStyle name="输入 3 3 3 5" xfId="4429"/>
    <cellStyle name="输入 3 3 4" xfId="4430"/>
    <cellStyle name="输入 3 3 4 2" xfId="4431"/>
    <cellStyle name="输入 3 3 4 3" xfId="4432"/>
    <cellStyle name="输入 3 3 4 3 2" xfId="4433"/>
    <cellStyle name="输入 3 3 4 4" xfId="4434"/>
    <cellStyle name="输入 3 3 5" xfId="4435"/>
    <cellStyle name="输入 3 3 5 2" xfId="4436"/>
    <cellStyle name="输入 3 3 5 3" xfId="4437"/>
    <cellStyle name="输入 3 3 6" xfId="4438"/>
    <cellStyle name="输入 3 3 6 2" xfId="4439"/>
    <cellStyle name="输入 3 3 7" xfId="4440"/>
    <cellStyle name="输入 3 4" xfId="4441"/>
    <cellStyle name="输入 3 4 2" xfId="4442"/>
    <cellStyle name="输入 3 4 2 2" xfId="4443"/>
    <cellStyle name="输入 3 4 2 3" xfId="4444"/>
    <cellStyle name="输入 3 4 2 3 2" xfId="4445"/>
    <cellStyle name="输入 3 4 2 4" xfId="4446"/>
    <cellStyle name="输入 3 4 3" xfId="4447"/>
    <cellStyle name="输入 3 4 3 2" xfId="4448"/>
    <cellStyle name="输入 3 4 3 3" xfId="4449"/>
    <cellStyle name="输入 3 4 4" xfId="4450"/>
    <cellStyle name="输入 3 4 4 2" xfId="4451"/>
    <cellStyle name="输入 3 4 5" xfId="4452"/>
    <cellStyle name="输入 3 4 6" xfId="4453"/>
    <cellStyle name="输入 3 5" xfId="4454"/>
    <cellStyle name="输入 3 5 2" xfId="4455"/>
    <cellStyle name="输入 3 5 3" xfId="4456"/>
    <cellStyle name="输入 3 5 3 2" xfId="4457"/>
    <cellStyle name="输入 3 5 4" xfId="4458"/>
    <cellStyle name="输入 3 6" xfId="4459"/>
    <cellStyle name="输入 3 6 2" xfId="4460"/>
    <cellStyle name="输入 3 6 3" xfId="4461"/>
    <cellStyle name="输入 3 7" xfId="4462"/>
    <cellStyle name="输入 3 7 2" xfId="4463"/>
    <cellStyle name="注释 2" xfId="4464"/>
    <cellStyle name="注释 2 10" xfId="4465"/>
    <cellStyle name="注释 2 10 2" xfId="4466"/>
    <cellStyle name="注释 2 10 3" xfId="4467"/>
    <cellStyle name="注释 2 11" xfId="4468"/>
    <cellStyle name="注释 2 11 2" xfId="4469"/>
    <cellStyle name="注释 2 12" xfId="4470"/>
    <cellStyle name="注释 2 2" xfId="4471"/>
    <cellStyle name="注释 2 2 10" xfId="4472"/>
    <cellStyle name="注释 2 2 10 2" xfId="4473"/>
    <cellStyle name="注释 2 2 11" xfId="4474"/>
    <cellStyle name="注释 2 2 2" xfId="4475"/>
    <cellStyle name="注释 2 2 2 2" xfId="4476"/>
    <cellStyle name="注释 2 2 2 2 2" xfId="4477"/>
    <cellStyle name="注释 2 2 2 2 2 2" xfId="4478"/>
    <cellStyle name="注释 2 2 2 2 2 3" xfId="4479"/>
    <cellStyle name="注释 2 2 2 2 2 3 2" xfId="4480"/>
    <cellStyle name="注释 2 2 2 2 2 4" xfId="4481"/>
    <cellStyle name="注释 2 2 2 2 3" xfId="4482"/>
    <cellStyle name="注释 2 2 2 2 3 2" xfId="4483"/>
    <cellStyle name="注释 2 2 2 2 3 3" xfId="4484"/>
    <cellStyle name="注释 2 2 2 2 3 3 2" xfId="4485"/>
    <cellStyle name="注释 2 2 2 2 3 4" xfId="4486"/>
    <cellStyle name="注释 2 2 2 2 4" xfId="4487"/>
    <cellStyle name="注释 2 2 2 2 4 2" xfId="4488"/>
    <cellStyle name="注释 2 2 2 2 4 3" xfId="4489"/>
    <cellStyle name="注释 2 2 2 2 4 4" xfId="4490"/>
    <cellStyle name="注释 2 2 2 2 5" xfId="4491"/>
    <cellStyle name="注释 2 2 2 2 5 2" xfId="4492"/>
    <cellStyle name="注释 2 2 2 2 5 3" xfId="4493"/>
    <cellStyle name="注释 2 2 2 2 6" xfId="4494"/>
    <cellStyle name="注释 2 2 2 2 6 2" xfId="4495"/>
    <cellStyle name="注释 2 2 2 2 7" xfId="4496"/>
    <cellStyle name="注释 2 2 2 2 8" xfId="4497"/>
    <cellStyle name="注释 2 2 2 3" xfId="4498"/>
    <cellStyle name="注释 2 2 2 3 2" xfId="4499"/>
    <cellStyle name="注释 2 2 2 3 2 2" xfId="4500"/>
    <cellStyle name="注释 2 2 2 3 2 3" xfId="4501"/>
    <cellStyle name="注释 2 2 2 3 2 3 2" xfId="4502"/>
    <cellStyle name="注释 2 2 2 3 2 4" xfId="4503"/>
    <cellStyle name="注释 2 2 2 3 3" xfId="4504"/>
    <cellStyle name="注释 2 2 2 3 3 2" xfId="4505"/>
    <cellStyle name="注释 2 2 2 3 3 3" xfId="4506"/>
    <cellStyle name="注释 2 2 2 3 3 4" xfId="4507"/>
    <cellStyle name="注释 2 2 2 3 4" xfId="4508"/>
    <cellStyle name="注释 2 2 2 3 4 2" xfId="4509"/>
    <cellStyle name="注释 2 2 2 3 4 3" xfId="4510"/>
    <cellStyle name="注释 2 2 2 3 5" xfId="4511"/>
    <cellStyle name="注释 2 2 2 3 5 2" xfId="4512"/>
    <cellStyle name="注释 2 2 2 3 6" xfId="4513"/>
    <cellStyle name="注释 2 2 2 3 7" xfId="4514"/>
    <cellStyle name="注释 2 2 2 4" xfId="4515"/>
    <cellStyle name="注释 2 2 2 4 2" xfId="4516"/>
    <cellStyle name="注释 2 2 2 4 3" xfId="4517"/>
    <cellStyle name="注释 2 2 2 4 3 2" xfId="4518"/>
    <cellStyle name="注释 2 2 2 4 4" xfId="4519"/>
    <cellStyle name="注释 2 2 2 5" xfId="4520"/>
    <cellStyle name="注释 2 2 2 5 2" xfId="4521"/>
    <cellStyle name="注释 2 2 2 5 3" xfId="4522"/>
    <cellStyle name="注释 2 2 2 5 4" xfId="4523"/>
    <cellStyle name="注释 2 2 2 6" xfId="4524"/>
    <cellStyle name="注释 2 2 2 6 2" xfId="4525"/>
    <cellStyle name="注释 2 2 2 6 3" xfId="4526"/>
    <cellStyle name="注释 2 2 2 7" xfId="4527"/>
    <cellStyle name="注释 2 2 2 7 2" xfId="4528"/>
    <cellStyle name="注释 2 2 2 8" xfId="4529"/>
    <cellStyle name="注释 2 2 2 9" xfId="4530"/>
    <cellStyle name="注释 2 2 3" xfId="4531"/>
    <cellStyle name="注释 2 2 3 2" xfId="4532"/>
    <cellStyle name="注释 2 2 3 2 2" xfId="4533"/>
    <cellStyle name="注释 2 2 3 2 2 2" xfId="4534"/>
    <cellStyle name="注释 2 2 3 2 2 3" xfId="4535"/>
    <cellStyle name="注释 2 2 3 2 2 3 2" xfId="4536"/>
    <cellStyle name="注释 2 2 3 2 2 4" xfId="4537"/>
    <cellStyle name="注释 2 2 3 2 3" xfId="4538"/>
    <cellStyle name="注释 2 2 3 2 3 2" xfId="4539"/>
    <cellStyle name="注释 2 2 3 2 3 3" xfId="4540"/>
    <cellStyle name="注释 2 2 3 2 3 3 2" xfId="4541"/>
    <cellStyle name="注释 2 2 3 2 3 4" xfId="4542"/>
    <cellStyle name="注释 2 2 3 2 4" xfId="4543"/>
    <cellStyle name="注释 2 2 3 2 4 2" xfId="4544"/>
    <cellStyle name="注释 2 2 3 2 4 3" xfId="4545"/>
    <cellStyle name="注释 2 2 3 2 5" xfId="4546"/>
    <cellStyle name="注释 2 2 3 2 5 2" xfId="4547"/>
    <cellStyle name="注释 2 2 3 2 6" xfId="4548"/>
    <cellStyle name="注释 2 2 3 3" xfId="4549"/>
    <cellStyle name="注释 2 2 3 3 2" xfId="4550"/>
    <cellStyle name="注释 2 2 3 3 2 2" xfId="4551"/>
    <cellStyle name="注释 2 2 3 3 2 3" xfId="4552"/>
    <cellStyle name="注释 2 2 3 3 2 3 2" xfId="4553"/>
    <cellStyle name="注释 2 2 3 3 2 4" xfId="4554"/>
    <cellStyle name="注释 2 2 3 3 3" xfId="4555"/>
    <cellStyle name="注释 2 2 3 3 3 2" xfId="4556"/>
    <cellStyle name="注释 2 2 3 3 3 3" xfId="4557"/>
    <cellStyle name="注释 2 2 3 3 4" xfId="4558"/>
    <cellStyle name="注释 2 2 3 3 4 2" xfId="4559"/>
    <cellStyle name="注释 2 2 3 3 5" xfId="4560"/>
    <cellStyle name="注释 2 2 3 3 6" xfId="4561"/>
    <cellStyle name="注释 2 2 3 4" xfId="4562"/>
    <cellStyle name="注释 2 2 3 4 2" xfId="4563"/>
    <cellStyle name="注释 2 2 3 4 3" xfId="4564"/>
    <cellStyle name="注释 2 2 3 4 3 2" xfId="4565"/>
    <cellStyle name="注释 2 2 3 4 4" xfId="4566"/>
    <cellStyle name="注释 2 2 3 5" xfId="4567"/>
    <cellStyle name="注释 2 2 3 5 2" xfId="4568"/>
    <cellStyle name="注释 2 2 3 5 3" xfId="4569"/>
    <cellStyle name="注释 2 2 3 6" xfId="4570"/>
    <cellStyle name="注释 2 2 3 6 2" xfId="4571"/>
    <cellStyle name="注释 2 2 4" xfId="4572"/>
    <cellStyle name="注释 2 2 4 2" xfId="4573"/>
    <cellStyle name="注释 2 2 4 2 2" xfId="4574"/>
    <cellStyle name="注释 2 2 4 2 3" xfId="4575"/>
    <cellStyle name="注释 2 2 4 2 3 2" xfId="4576"/>
    <cellStyle name="注释 2 2 4 2 4" xfId="4577"/>
    <cellStyle name="注释 2 2 4 3" xfId="4578"/>
    <cellStyle name="注释 2 2 4 3 2" xfId="4579"/>
    <cellStyle name="注释 2 2 4 3 3" xfId="4580"/>
    <cellStyle name="注释 2 2 4 3 3 2" xfId="4581"/>
    <cellStyle name="注释 2 2 4 3 4" xfId="4582"/>
    <cellStyle name="注释 2 2 4 4" xfId="4583"/>
    <cellStyle name="注释 2 2 4 4 2" xfId="4584"/>
    <cellStyle name="注释 2 2 4 4 3" xfId="4585"/>
    <cellStyle name="注释 2 2 4 4 3 2" xfId="4586"/>
    <cellStyle name="注释 2 2 4 4 4" xfId="4587"/>
    <cellStyle name="注释 2 2 4 5" xfId="4588"/>
    <cellStyle name="注释 2 2 4 5 2" xfId="4589"/>
    <cellStyle name="注释 2 2 4 5 3" xfId="4590"/>
    <cellStyle name="注释 2 2 4 6" xfId="4591"/>
    <cellStyle name="注释 2 2 4 6 2" xfId="4592"/>
    <cellStyle name="注释 2 2 5" xfId="4593"/>
    <cellStyle name="注释 2 2 5 2" xfId="4594"/>
    <cellStyle name="注释 2 2 5 3" xfId="4595"/>
    <cellStyle name="注释 2 2 5 3 2" xfId="4596"/>
    <cellStyle name="注释 2 2 5 4" xfId="4597"/>
    <cellStyle name="注释 2 2 6" xfId="4598"/>
    <cellStyle name="注释 2 2 6 2" xfId="4599"/>
    <cellStyle name="注释 2 2 6 3" xfId="4600"/>
    <cellStyle name="注释 2 2 6 3 2" xfId="4601"/>
    <cellStyle name="注释 2 2 6 4" xfId="4602"/>
    <cellStyle name="注释 2 2 7" xfId="4603"/>
    <cellStyle name="注释 2 2 7 2" xfId="4604"/>
    <cellStyle name="注释 2 2 7 3" xfId="4605"/>
    <cellStyle name="注释 2 2 7 3 2" xfId="4606"/>
    <cellStyle name="注释 2 2 7 4" xfId="4607"/>
    <cellStyle name="注释 2 2 8" xfId="4608"/>
    <cellStyle name="注释 2 2 8 2" xfId="4609"/>
    <cellStyle name="注释 2 2 8 3" xfId="4610"/>
    <cellStyle name="注释 2 2 8 4" xfId="4611"/>
    <cellStyle name="注释 2 2 9" xfId="4612"/>
    <cellStyle name="注释 2 2 9 2" xfId="4613"/>
    <cellStyle name="注释 2 2 9 3" xfId="4614"/>
    <cellStyle name="注释 2 3" xfId="4615"/>
    <cellStyle name="注释 2 3 2" xfId="4616"/>
    <cellStyle name="注释 2 3 2 2" xfId="4617"/>
    <cellStyle name="注释 2 3 2 2 2" xfId="4618"/>
    <cellStyle name="注释 2 3 2 2 3" xfId="4619"/>
    <cellStyle name="注释 2 3 2 2 3 2" xfId="4620"/>
    <cellStyle name="注释 2 3 2 2 4" xfId="4621"/>
    <cellStyle name="注释 2 3 2 3" xfId="4622"/>
    <cellStyle name="注释 2 3 2 3 2" xfId="4623"/>
    <cellStyle name="注释 2 3 2 3 3" xfId="4624"/>
    <cellStyle name="注释 2 3 2 3 3 2" xfId="4625"/>
    <cellStyle name="注释 2 3 2 3 4" xfId="4626"/>
    <cellStyle name="注释 2 3 2 4" xfId="4627"/>
    <cellStyle name="注释 2 3 2 4 2" xfId="4628"/>
    <cellStyle name="注释 2 3 2 4 3" xfId="4629"/>
    <cellStyle name="注释 2 3 2 4 4" xfId="4630"/>
    <cellStyle name="注释 2 3 2 5" xfId="4631"/>
    <cellStyle name="注释 2 3 2 5 2" xfId="4632"/>
    <cellStyle name="注释 2 3 2 5 3" xfId="4633"/>
    <cellStyle name="注释 2 3 2 6" xfId="4634"/>
    <cellStyle name="注释 2 3 2 6 2" xfId="4635"/>
    <cellStyle name="注释 2 3 2 7" xfId="4636"/>
    <cellStyle name="注释 2 3 2 8" xfId="4637"/>
    <cellStyle name="注释 2 3 3" xfId="4638"/>
    <cellStyle name="注释 2 3 3 2" xfId="4639"/>
    <cellStyle name="注释 2 3 3 2 2" xfId="4640"/>
    <cellStyle name="注释 2 3 3 2 3" xfId="4641"/>
    <cellStyle name="注释 2 3 3 2 3 2" xfId="4642"/>
    <cellStyle name="注释 2 3 3 2 4" xfId="4643"/>
    <cellStyle name="注释 2 3 3 3" xfId="4644"/>
    <cellStyle name="注释 2 3 3 3 2" xfId="4645"/>
    <cellStyle name="注释 2 3 3 3 3" xfId="4646"/>
    <cellStyle name="注释 2 3 3 3 4" xfId="4647"/>
    <cellStyle name="注释 2 3 3 4" xfId="4648"/>
    <cellStyle name="注释 2 3 3 4 2" xfId="4649"/>
    <cellStyle name="注释 2 3 3 4 3" xfId="4650"/>
    <cellStyle name="注释 2 3 3 5" xfId="4651"/>
    <cellStyle name="注释 2 3 3 5 2" xfId="4652"/>
    <cellStyle name="注释 2 3 3 6" xfId="4653"/>
    <cellStyle name="注释 2 3 3 7" xfId="4654"/>
    <cellStyle name="注释 2 3 4" xfId="4655"/>
    <cellStyle name="注释 2 3 4 2" xfId="4656"/>
    <cellStyle name="注释 2 3 4 3" xfId="4657"/>
    <cellStyle name="注释 2 3 4 3 2" xfId="4658"/>
    <cellStyle name="注释 2 3 4 4" xfId="4659"/>
    <cellStyle name="注释 2 3 5" xfId="4660"/>
    <cellStyle name="注释 2 3 5 2" xfId="4661"/>
    <cellStyle name="注释 2 3 5 3" xfId="4662"/>
    <cellStyle name="注释 2 3 5 4" xfId="4663"/>
    <cellStyle name="注释 2 3 6" xfId="4664"/>
    <cellStyle name="注释 2 3 6 2" xfId="4665"/>
    <cellStyle name="注释 2 3 6 3" xfId="4666"/>
    <cellStyle name="注释 2 3 7" xfId="4667"/>
    <cellStyle name="注释 2 3 7 2" xfId="4668"/>
    <cellStyle name="注释 2 3 8" xfId="4669"/>
    <cellStyle name="注释 2 3 9" xfId="4670"/>
    <cellStyle name="注释 2 4" xfId="4671"/>
    <cellStyle name="注释 2 4 2" xfId="4672"/>
    <cellStyle name="注释 2 4 2 2" xfId="4673"/>
    <cellStyle name="注释 2 4 2 2 2" xfId="4674"/>
    <cellStyle name="注释 2 4 2 2 3" xfId="4675"/>
    <cellStyle name="注释 2 4 2 2 3 2" xfId="4676"/>
    <cellStyle name="注释 2 4 2 2 4" xfId="4677"/>
    <cellStyle name="注释 2 4 2 3" xfId="4678"/>
    <cellStyle name="注释 2 4 2 3 2" xfId="4679"/>
    <cellStyle name="注释 2 4 2 3 3" xfId="4680"/>
    <cellStyle name="注释 2 4 2 3 3 2" xfId="4681"/>
    <cellStyle name="注释 2 4 2 3 4" xfId="4682"/>
    <cellStyle name="注释 2 4 2 4" xfId="4683"/>
    <cellStyle name="注释 2 4 2 4 2" xfId="4684"/>
    <cellStyle name="注释 2 4 2 4 3" xfId="4685"/>
    <cellStyle name="注释 2 4 2 5" xfId="4686"/>
    <cellStyle name="注释 2 4 2 5 2" xfId="4687"/>
    <cellStyle name="注释 2 4 2 6" xfId="4688"/>
    <cellStyle name="注释 2 4 3" xfId="4689"/>
    <cellStyle name="注释 2 4 3 2" xfId="4690"/>
    <cellStyle name="注释 2 4 3 2 2" xfId="4691"/>
    <cellStyle name="注释 2 4 3 2 3" xfId="4692"/>
    <cellStyle name="注释 2 4 3 2 3 2" xfId="4693"/>
    <cellStyle name="注释 2 4 3 2 4" xfId="4694"/>
    <cellStyle name="注释 2 4 3 3" xfId="4695"/>
    <cellStyle name="注释 2 4 3 3 2" xfId="4696"/>
    <cellStyle name="注释 2 4 3 3 3" xfId="4697"/>
    <cellStyle name="注释 2 4 3 4" xfId="4698"/>
    <cellStyle name="注释 2 4 3 4 2" xfId="4699"/>
    <cellStyle name="注释 2 4 3 5" xfId="4700"/>
    <cellStyle name="注释 2 4 3 6" xfId="4701"/>
    <cellStyle name="注释 2 4 4" xfId="4702"/>
    <cellStyle name="注释 2 4 4 2" xfId="4703"/>
    <cellStyle name="注释 2 4 4 3" xfId="4704"/>
    <cellStyle name="注释 2 4 4 3 2" xfId="4705"/>
    <cellStyle name="注释 2 4 4 4" xfId="4706"/>
    <cellStyle name="注释 2 4 5" xfId="4707"/>
    <cellStyle name="注释 2 4 5 2" xfId="4708"/>
    <cellStyle name="注释 2 4 5 3" xfId="4709"/>
    <cellStyle name="注释 2 4 6" xfId="4710"/>
    <cellStyle name="注释 2 4 6 2" xfId="4711"/>
    <cellStyle name="注释 2 5" xfId="4712"/>
    <cellStyle name="注释 2 5 2" xfId="4713"/>
    <cellStyle name="注释 2 5 2 2" xfId="4714"/>
    <cellStyle name="注释 2 5 2 3" xfId="4715"/>
    <cellStyle name="注释 2 5 2 3 2" xfId="4716"/>
    <cellStyle name="注释 2 5 2 4" xfId="4717"/>
    <cellStyle name="注释 2 5 3" xfId="4718"/>
    <cellStyle name="注释 2 5 3 2" xfId="4719"/>
    <cellStyle name="注释 2 5 3 3" xfId="4720"/>
    <cellStyle name="注释 2 5 3 3 2" xfId="4721"/>
    <cellStyle name="注释 2 5 3 4" xfId="4722"/>
    <cellStyle name="注释 2 5 4" xfId="4723"/>
    <cellStyle name="注释 2 5 4 2" xfId="4724"/>
    <cellStyle name="注释 2 5 4 3" xfId="4725"/>
    <cellStyle name="注释 2 5 4 3 2" xfId="4726"/>
    <cellStyle name="注释 2 5 4 4" xfId="4727"/>
    <cellStyle name="注释 2 5 5" xfId="4728"/>
    <cellStyle name="注释 2 5 5 2" xfId="4729"/>
    <cellStyle name="注释 2 5 5 3" xfId="4730"/>
    <cellStyle name="注释 2 5 6" xfId="4731"/>
    <cellStyle name="注释 2 5 6 2" xfId="4732"/>
    <cellStyle name="注释 2 6" xfId="4733"/>
    <cellStyle name="注释 2 6 2" xfId="4734"/>
    <cellStyle name="注释 2 6 3" xfId="4735"/>
    <cellStyle name="注释 2 6 3 2" xfId="4736"/>
    <cellStyle name="注释 2 6 4" xfId="4737"/>
    <cellStyle name="注释 2 7" xfId="4738"/>
    <cellStyle name="注释 2 7 2" xfId="4739"/>
    <cellStyle name="注释 2 7 3" xfId="4740"/>
    <cellStyle name="注释 2 7 3 2" xfId="4741"/>
    <cellStyle name="注释 2 7 4" xfId="4742"/>
    <cellStyle name="注释 2 8" xfId="4743"/>
    <cellStyle name="注释 2 8 2" xfId="4744"/>
    <cellStyle name="注释 2 8 3" xfId="4745"/>
    <cellStyle name="注释 2 8 3 2" xfId="4746"/>
    <cellStyle name="注释 2 8 4" xfId="4747"/>
    <cellStyle name="注释 2 9" xfId="4748"/>
    <cellStyle name="注释 2 9 2" xfId="4749"/>
    <cellStyle name="注释 2 9 3" xfId="4750"/>
    <cellStyle name="注释 2 9 4" xfId="4751"/>
    <cellStyle name="注释 3" xfId="4752"/>
    <cellStyle name="注释 3 2" xfId="4753"/>
    <cellStyle name="注释 3 2 2" xfId="4754"/>
    <cellStyle name="注释 3 2 2 2" xfId="4755"/>
    <cellStyle name="注释 3 2 2 2 2" xfId="4756"/>
    <cellStyle name="注释 3 2 2 2 3" xfId="4757"/>
    <cellStyle name="注释 3 2 2 2 3 2" xfId="4758"/>
    <cellStyle name="注释 3 2 2 2 4" xfId="4759"/>
    <cellStyle name="注释 3 2 2 3" xfId="4760"/>
    <cellStyle name="注释 3 2 2 3 2" xfId="4761"/>
    <cellStyle name="注释 3 2 2 3 3" xfId="4762"/>
    <cellStyle name="注释 3 2 2 3 3 2" xfId="4763"/>
    <cellStyle name="注释 3 2 2 3 4" xfId="4764"/>
    <cellStyle name="注释 3 2 2 4" xfId="4765"/>
    <cellStyle name="注释 3 2 2 4 2" xfId="4766"/>
    <cellStyle name="注释 3 2 2 4 3" xfId="4767"/>
    <cellStyle name="注释 3 2 2 5" xfId="4768"/>
    <cellStyle name="注释 3 2 2 5 2" xfId="4769"/>
    <cellStyle name="注释 3 2 2 6" xfId="4770"/>
    <cellStyle name="注释 3 2 3" xfId="4771"/>
    <cellStyle name="注释 3 2 3 2" xfId="4772"/>
    <cellStyle name="注释 3 2 3 2 2" xfId="4773"/>
    <cellStyle name="注释 3 2 3 2 3" xfId="4774"/>
    <cellStyle name="注释 3 2 3 2 3 2" xfId="4775"/>
    <cellStyle name="注释 3 2 3 2 4" xfId="4776"/>
    <cellStyle name="注释 3 2 3 3" xfId="4777"/>
    <cellStyle name="注释 3 2 3 3 2" xfId="4778"/>
    <cellStyle name="注释 3 2 3 3 3" xfId="4779"/>
    <cellStyle name="注释 3 2 3 4" xfId="4780"/>
    <cellStyle name="注释 3 2 3 4 2" xfId="4781"/>
    <cellStyle name="注释 3 2 3 5" xfId="4782"/>
    <cellStyle name="注释 3 2 3 6" xfId="4783"/>
    <cellStyle name="注释 3 2 4" xfId="4784"/>
    <cellStyle name="注释 3 2 4 2" xfId="4785"/>
    <cellStyle name="注释 3 2 4 3" xfId="4786"/>
    <cellStyle name="注释 3 2 4 3 2" xfId="4787"/>
    <cellStyle name="注释 3 2 4 4" xfId="4788"/>
    <cellStyle name="注释 3 2 5" xfId="4789"/>
    <cellStyle name="注释 3 2 5 2" xfId="4790"/>
    <cellStyle name="注释 3 2 5 3" xfId="4791"/>
    <cellStyle name="注释 3 2 6" xfId="4792"/>
    <cellStyle name="注释 3 2 6 2" xfId="4793"/>
    <cellStyle name="注释 3 3" xfId="4794"/>
    <cellStyle name="注释 3 3 2" xfId="4795"/>
    <cellStyle name="注释 3 3 2 2" xfId="4796"/>
    <cellStyle name="注释 3 3 2 2 2" xfId="4797"/>
    <cellStyle name="注释 3 3 2 2 3" xfId="4798"/>
    <cellStyle name="注释 3 3 2 2 3 2" xfId="4799"/>
    <cellStyle name="注释 3 3 2 2 4" xfId="4800"/>
    <cellStyle name="注释 3 3 2 3" xfId="4801"/>
    <cellStyle name="注释 3 3 2 3 2" xfId="4802"/>
    <cellStyle name="注释 3 3 2 3 3" xfId="4803"/>
    <cellStyle name="注释 3 3 2 3 4" xfId="4804"/>
    <cellStyle name="注释 3 3 2 4" xfId="4805"/>
    <cellStyle name="注释 3 3 2 4 2" xfId="4806"/>
    <cellStyle name="注释 3 3 2 4 3" xfId="4807"/>
    <cellStyle name="注释 3 3 2 5" xfId="4808"/>
    <cellStyle name="注释 3 3 2 5 2" xfId="4809"/>
    <cellStyle name="注释 3 3 2 6" xfId="4810"/>
    <cellStyle name="注释 3 3 2 7" xfId="4811"/>
    <cellStyle name="注释 3 3 3" xfId="4812"/>
    <cellStyle name="注释 3 3 3 2" xfId="4813"/>
    <cellStyle name="注释 3 3 3 2 2" xfId="4814"/>
    <cellStyle name="注释 3 3 3 2 3" xfId="4815"/>
    <cellStyle name="注释 3 3 3 3" xfId="4816"/>
    <cellStyle name="注释 3 3 3 3 2" xfId="4817"/>
    <cellStyle name="注释 3 3 3 4" xfId="4818"/>
    <cellStyle name="注释 3 3 3 5" xfId="4819"/>
    <cellStyle name="注释 3 3 4" xfId="4820"/>
    <cellStyle name="注释 3 3 4 2" xfId="4821"/>
    <cellStyle name="注释 3 3 4 3" xfId="4822"/>
    <cellStyle name="注释 3 3 4 3 2" xfId="4823"/>
    <cellStyle name="注释 3 3 4 4" xfId="4824"/>
    <cellStyle name="注释 3 3 5" xfId="4825"/>
    <cellStyle name="注释 3 3 5 2" xfId="4826"/>
    <cellStyle name="注释 3 3 5 3" xfId="4827"/>
    <cellStyle name="注释 3 3 6" xfId="4828"/>
    <cellStyle name="注释 3 3 6 2" xfId="4829"/>
    <cellStyle name="注释 3 3 7" xfId="4830"/>
    <cellStyle name="注释 3 4" xfId="4831"/>
    <cellStyle name="注释 3 4 2" xfId="4832"/>
    <cellStyle name="注释 3 4 2 2" xfId="4833"/>
    <cellStyle name="注释 3 4 2 3" xfId="4834"/>
    <cellStyle name="注释 3 4 2 3 2" xfId="4835"/>
    <cellStyle name="注释 3 4 2 4" xfId="4836"/>
    <cellStyle name="注释 3 4 3" xfId="4837"/>
    <cellStyle name="注释 3 4 3 2" xfId="4838"/>
    <cellStyle name="注释 3 4 3 3" xfId="4839"/>
    <cellStyle name="注释 3 4 4" xfId="4840"/>
    <cellStyle name="注释 3 4 4 2" xfId="4841"/>
    <cellStyle name="注释 3 4 5" xfId="4842"/>
    <cellStyle name="注释 3 4 6" xfId="4843"/>
    <cellStyle name="注释 3 5" xfId="4844"/>
    <cellStyle name="注释 3 5 2" xfId="4845"/>
    <cellStyle name="注释 3 5 3" xfId="4846"/>
    <cellStyle name="注释 3 5 3 2" xfId="4847"/>
    <cellStyle name="注释 3 5 4" xfId="4848"/>
    <cellStyle name="注释 3 6" xfId="4849"/>
    <cellStyle name="注释 3 6 2" xfId="4850"/>
    <cellStyle name="注释 3 6 3" xfId="4851"/>
    <cellStyle name="注释 3 7" xfId="4852"/>
    <cellStyle name="注释 3 7 2" xfId="48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J28" sqref="J28"/>
    </sheetView>
  </sheetViews>
  <sheetFormatPr defaultRowHeight="13.5"/>
  <cols>
    <col min="2" max="2" width="14.5" customWidth="1"/>
    <col min="3" max="3" width="25.75" customWidth="1"/>
    <col min="5" max="5" width="26" customWidth="1"/>
  </cols>
  <sheetData>
    <row r="1" spans="1:6" ht="48" customHeight="1">
      <c r="A1" s="70" t="s">
        <v>117</v>
      </c>
      <c r="B1" s="70"/>
      <c r="C1" s="70"/>
      <c r="D1" s="70"/>
      <c r="E1" s="70"/>
    </row>
    <row r="2" spans="1:6" ht="22.5" customHeight="1">
      <c r="A2" s="26"/>
      <c r="D2" s="1"/>
      <c r="E2" s="44" t="s">
        <v>115</v>
      </c>
    </row>
    <row r="3" spans="1:6" ht="32.25" customHeight="1">
      <c r="A3" s="2" t="s">
        <v>0</v>
      </c>
      <c r="B3" s="3" t="s">
        <v>118</v>
      </c>
      <c r="C3" s="4" t="s">
        <v>1</v>
      </c>
      <c r="D3" s="4" t="s">
        <v>116</v>
      </c>
      <c r="E3" s="50" t="s">
        <v>132</v>
      </c>
    </row>
    <row r="4" spans="1:6" ht="32.25" customHeight="1">
      <c r="A4" s="2"/>
      <c r="B4" s="3" t="s">
        <v>133</v>
      </c>
      <c r="C4" s="4"/>
      <c r="D4" s="41">
        <f>SUM(D5,D22,D30,D36,D47,D52,D55,D65,D75,D83,D104,D108)</f>
        <v>94</v>
      </c>
      <c r="E4" s="36">
        <f>SUM(E5,E22,E30,E36,E47,E52,E55,E65,E75,E83,E104,E108)</f>
        <v>21237184.850000005</v>
      </c>
    </row>
    <row r="5" spans="1:6" s="29" customFormat="1">
      <c r="A5" s="3"/>
      <c r="B5" s="30" t="s">
        <v>127</v>
      </c>
      <c r="C5" s="31"/>
      <c r="D5" s="41">
        <f>SUM(D6:D21)</f>
        <v>16</v>
      </c>
      <c r="E5" s="36">
        <f>SUM(E6:E21)</f>
        <v>3880961.7600000007</v>
      </c>
    </row>
    <row r="6" spans="1:6" ht="15">
      <c r="A6" s="23">
        <v>1</v>
      </c>
      <c r="B6" s="47" t="s">
        <v>13</v>
      </c>
      <c r="C6" s="9" t="s">
        <v>137</v>
      </c>
      <c r="D6" s="39">
        <v>1</v>
      </c>
      <c r="E6" s="21">
        <v>101361.57</v>
      </c>
      <c r="F6" t="s">
        <v>112</v>
      </c>
    </row>
    <row r="7" spans="1:6">
      <c r="A7" s="5">
        <v>2</v>
      </c>
      <c r="B7" s="12" t="s">
        <v>12</v>
      </c>
      <c r="C7" s="16" t="s">
        <v>66</v>
      </c>
      <c r="D7" s="39">
        <v>1</v>
      </c>
      <c r="E7" s="17">
        <v>25705.73</v>
      </c>
    </row>
    <row r="8" spans="1:6">
      <c r="A8" s="23">
        <v>3</v>
      </c>
      <c r="B8" s="12" t="s">
        <v>12</v>
      </c>
      <c r="C8" s="16" t="s">
        <v>72</v>
      </c>
      <c r="D8" s="39">
        <v>1</v>
      </c>
      <c r="E8" s="17">
        <v>704558.26</v>
      </c>
    </row>
    <row r="9" spans="1:6">
      <c r="A9" s="5">
        <v>4</v>
      </c>
      <c r="B9" s="12" t="s">
        <v>12</v>
      </c>
      <c r="C9" s="16" t="s">
        <v>74</v>
      </c>
      <c r="D9" s="39">
        <v>1</v>
      </c>
      <c r="E9" s="17">
        <v>132272.73000000001</v>
      </c>
    </row>
    <row r="10" spans="1:6">
      <c r="A10" s="23">
        <v>5</v>
      </c>
      <c r="B10" s="12" t="s">
        <v>12</v>
      </c>
      <c r="C10" s="16" t="s">
        <v>75</v>
      </c>
      <c r="D10" s="39">
        <v>1</v>
      </c>
      <c r="E10" s="17">
        <v>250094.79</v>
      </c>
    </row>
    <row r="11" spans="1:6">
      <c r="A11" s="5">
        <v>6</v>
      </c>
      <c r="B11" s="12" t="s">
        <v>12</v>
      </c>
      <c r="C11" s="16" t="s">
        <v>76</v>
      </c>
      <c r="D11" s="39">
        <v>1</v>
      </c>
      <c r="E11" s="19">
        <v>93319.26</v>
      </c>
    </row>
    <row r="12" spans="1:6">
      <c r="A12" s="23">
        <v>7</v>
      </c>
      <c r="B12" s="12" t="s">
        <v>12</v>
      </c>
      <c r="C12" s="16" t="s">
        <v>77</v>
      </c>
      <c r="D12" s="39">
        <v>1</v>
      </c>
      <c r="E12" s="19">
        <v>100026.25</v>
      </c>
    </row>
    <row r="13" spans="1:6">
      <c r="A13" s="5">
        <v>8</v>
      </c>
      <c r="B13" s="12" t="s">
        <v>12</v>
      </c>
      <c r="C13" s="16" t="s">
        <v>78</v>
      </c>
      <c r="D13" s="39">
        <v>1</v>
      </c>
      <c r="E13" s="19">
        <v>223647.67</v>
      </c>
    </row>
    <row r="14" spans="1:6">
      <c r="A14" s="23">
        <v>9</v>
      </c>
      <c r="B14" s="12" t="s">
        <v>12</v>
      </c>
      <c r="C14" s="16" t="s">
        <v>79</v>
      </c>
      <c r="D14" s="39">
        <v>1</v>
      </c>
      <c r="E14" s="17">
        <v>27665.02</v>
      </c>
    </row>
    <row r="15" spans="1:6">
      <c r="A15" s="5">
        <v>10</v>
      </c>
      <c r="B15" s="12" t="s">
        <v>12</v>
      </c>
      <c r="C15" s="16" t="s">
        <v>82</v>
      </c>
      <c r="D15" s="39">
        <v>1</v>
      </c>
      <c r="E15" s="19">
        <v>1490156.57</v>
      </c>
    </row>
    <row r="16" spans="1:6">
      <c r="A16" s="23">
        <v>11</v>
      </c>
      <c r="B16" s="12" t="s">
        <v>12</v>
      </c>
      <c r="C16" s="16" t="s">
        <v>83</v>
      </c>
      <c r="D16" s="39">
        <v>1</v>
      </c>
      <c r="E16" s="19">
        <v>37528.620000000003</v>
      </c>
    </row>
    <row r="17" spans="1:5">
      <c r="A17" s="5">
        <v>12</v>
      </c>
      <c r="B17" s="12" t="s">
        <v>12</v>
      </c>
      <c r="C17" s="16" t="s">
        <v>85</v>
      </c>
      <c r="D17" s="39">
        <v>1</v>
      </c>
      <c r="E17" s="19">
        <v>26471.85</v>
      </c>
    </row>
    <row r="18" spans="1:5">
      <c r="A18" s="23">
        <v>13</v>
      </c>
      <c r="B18" s="12" t="s">
        <v>12</v>
      </c>
      <c r="C18" s="16" t="s">
        <v>91</v>
      </c>
      <c r="D18" s="39">
        <v>1</v>
      </c>
      <c r="E18" s="19">
        <v>11180.13</v>
      </c>
    </row>
    <row r="19" spans="1:5">
      <c r="A19" s="5">
        <v>14</v>
      </c>
      <c r="B19" s="12" t="s">
        <v>12</v>
      </c>
      <c r="C19" s="16" t="s">
        <v>95</v>
      </c>
      <c r="D19" s="39">
        <v>1</v>
      </c>
      <c r="E19" s="17">
        <v>15677.18</v>
      </c>
    </row>
    <row r="20" spans="1:5">
      <c r="A20" s="23">
        <v>15</v>
      </c>
      <c r="B20" s="13" t="s">
        <v>12</v>
      </c>
      <c r="C20" s="16" t="s">
        <v>102</v>
      </c>
      <c r="D20" s="39">
        <v>1</v>
      </c>
      <c r="E20" s="17">
        <v>578257.97</v>
      </c>
    </row>
    <row r="21" spans="1:5">
      <c r="A21" s="5">
        <v>16</v>
      </c>
      <c r="B21" s="12" t="s">
        <v>25</v>
      </c>
      <c r="C21" s="16" t="s">
        <v>71</v>
      </c>
      <c r="D21" s="39">
        <v>1</v>
      </c>
      <c r="E21" s="19">
        <v>63038.16</v>
      </c>
    </row>
    <row r="22" spans="1:5" s="29" customFormat="1">
      <c r="A22" s="3"/>
      <c r="B22" s="27" t="s">
        <v>130</v>
      </c>
      <c r="C22" s="28"/>
      <c r="D22" s="41">
        <f>SUM(D23:D29)</f>
        <v>7</v>
      </c>
      <c r="E22" s="36">
        <f>SUM(E23:E29)</f>
        <v>2215073.3899999997</v>
      </c>
    </row>
    <row r="23" spans="1:5">
      <c r="A23" s="23">
        <v>17</v>
      </c>
      <c r="B23" s="12" t="s">
        <v>21</v>
      </c>
      <c r="C23" s="14" t="s">
        <v>62</v>
      </c>
      <c r="D23" s="13">
        <v>1</v>
      </c>
      <c r="E23" s="19">
        <v>177736.82</v>
      </c>
    </row>
    <row r="24" spans="1:5">
      <c r="A24" s="5">
        <v>18</v>
      </c>
      <c r="B24" s="12" t="s">
        <v>21</v>
      </c>
      <c r="C24" s="14" t="s">
        <v>63</v>
      </c>
      <c r="D24" s="13">
        <v>1</v>
      </c>
      <c r="E24" s="17">
        <v>38098.28</v>
      </c>
    </row>
    <row r="25" spans="1:5">
      <c r="A25" s="23">
        <v>19</v>
      </c>
      <c r="B25" s="12" t="s">
        <v>21</v>
      </c>
      <c r="C25" s="16" t="s">
        <v>70</v>
      </c>
      <c r="D25" s="13">
        <v>1</v>
      </c>
      <c r="E25" s="19">
        <v>1283530</v>
      </c>
    </row>
    <row r="26" spans="1:5">
      <c r="A26" s="5">
        <v>20</v>
      </c>
      <c r="B26" s="12" t="s">
        <v>21</v>
      </c>
      <c r="C26" s="16" t="s">
        <v>97</v>
      </c>
      <c r="D26" s="13">
        <v>1</v>
      </c>
      <c r="E26" s="19">
        <v>199594.15</v>
      </c>
    </row>
    <row r="27" spans="1:5">
      <c r="A27" s="23">
        <v>21</v>
      </c>
      <c r="B27" s="12" t="s">
        <v>22</v>
      </c>
      <c r="C27" s="14" t="s">
        <v>64</v>
      </c>
      <c r="D27" s="13">
        <v>1</v>
      </c>
      <c r="E27" s="17">
        <v>62990.74</v>
      </c>
    </row>
    <row r="28" spans="1:5">
      <c r="A28" s="5">
        <v>22</v>
      </c>
      <c r="B28" s="12" t="s">
        <v>22</v>
      </c>
      <c r="C28" s="16" t="s">
        <v>67</v>
      </c>
      <c r="D28" s="13">
        <v>1</v>
      </c>
      <c r="E28" s="19">
        <v>5131.3999999999996</v>
      </c>
    </row>
    <row r="29" spans="1:5">
      <c r="A29" s="23">
        <v>23</v>
      </c>
      <c r="B29" s="13" t="s">
        <v>22</v>
      </c>
      <c r="C29" s="16" t="s">
        <v>101</v>
      </c>
      <c r="D29" s="13">
        <v>1</v>
      </c>
      <c r="E29" s="17">
        <v>447992</v>
      </c>
    </row>
    <row r="30" spans="1:5" s="29" customFormat="1">
      <c r="A30" s="3"/>
      <c r="B30" s="27" t="s">
        <v>125</v>
      </c>
      <c r="C30" s="28"/>
      <c r="D30" s="41">
        <f>SUM(D31:D35)</f>
        <v>5</v>
      </c>
      <c r="E30" s="36">
        <f>SUM(E31:E35)</f>
        <v>1801969.56</v>
      </c>
    </row>
    <row r="31" spans="1:5">
      <c r="A31" s="23">
        <v>24</v>
      </c>
      <c r="B31" s="45" t="s">
        <v>23</v>
      </c>
      <c r="C31" s="16" t="s">
        <v>81</v>
      </c>
      <c r="D31" s="12">
        <v>1</v>
      </c>
      <c r="E31" s="19">
        <v>193912.32000000001</v>
      </c>
    </row>
    <row r="32" spans="1:5">
      <c r="A32" s="23">
        <v>25</v>
      </c>
      <c r="B32" s="45" t="s">
        <v>23</v>
      </c>
      <c r="C32" s="16" t="s">
        <v>92</v>
      </c>
      <c r="D32" s="12">
        <v>1</v>
      </c>
      <c r="E32" s="19">
        <v>59184</v>
      </c>
    </row>
    <row r="33" spans="1:15">
      <c r="A33" s="23">
        <v>26</v>
      </c>
      <c r="B33" s="45" t="s">
        <v>23</v>
      </c>
      <c r="C33" s="16" t="s">
        <v>98</v>
      </c>
      <c r="D33" s="12">
        <v>1</v>
      </c>
      <c r="E33" s="17">
        <v>1310408.77</v>
      </c>
    </row>
    <row r="34" spans="1:15" ht="15">
      <c r="A34" s="23">
        <v>27</v>
      </c>
      <c r="B34" s="46" t="s">
        <v>5</v>
      </c>
      <c r="C34" s="6" t="s">
        <v>6</v>
      </c>
      <c r="D34" s="12">
        <v>1</v>
      </c>
      <c r="E34" s="7">
        <v>18412.07</v>
      </c>
      <c r="F34" t="s">
        <v>113</v>
      </c>
    </row>
    <row r="35" spans="1:15" ht="15">
      <c r="A35" s="23">
        <v>28</v>
      </c>
      <c r="B35" s="47" t="s">
        <v>14</v>
      </c>
      <c r="C35" s="9" t="s">
        <v>136</v>
      </c>
      <c r="D35" s="12">
        <v>1</v>
      </c>
      <c r="E35" s="22">
        <v>220052.4</v>
      </c>
      <c r="F35" t="s">
        <v>112</v>
      </c>
    </row>
    <row r="36" spans="1:15" s="29" customFormat="1">
      <c r="A36" s="3"/>
      <c r="B36" s="27" t="s">
        <v>126</v>
      </c>
      <c r="C36" s="28"/>
      <c r="D36" s="41">
        <f>SUM(D37:D46)</f>
        <v>10</v>
      </c>
      <c r="E36" s="36">
        <f>SUM(E37:E46)</f>
        <v>4519544.3699999992</v>
      </c>
    </row>
    <row r="37" spans="1:15">
      <c r="A37" s="23">
        <v>29</v>
      </c>
      <c r="B37" s="12" t="s">
        <v>24</v>
      </c>
      <c r="C37" s="14" t="s">
        <v>65</v>
      </c>
      <c r="D37" s="13">
        <v>1</v>
      </c>
      <c r="E37" s="17">
        <v>290024.94</v>
      </c>
    </row>
    <row r="38" spans="1:15">
      <c r="A38" s="23">
        <v>30</v>
      </c>
      <c r="B38" s="12" t="s">
        <v>24</v>
      </c>
      <c r="C38" s="16" t="s">
        <v>68</v>
      </c>
      <c r="D38" s="13">
        <v>1</v>
      </c>
      <c r="E38" s="19">
        <v>96369.29</v>
      </c>
    </row>
    <row r="39" spans="1:15">
      <c r="A39" s="23">
        <v>31</v>
      </c>
      <c r="B39" s="12" t="s">
        <v>24</v>
      </c>
      <c r="C39" s="16" t="s">
        <v>69</v>
      </c>
      <c r="D39" s="13">
        <v>1</v>
      </c>
      <c r="E39" s="19">
        <v>131771.23000000001</v>
      </c>
    </row>
    <row r="40" spans="1:15">
      <c r="A40" s="23">
        <v>32</v>
      </c>
      <c r="B40" s="12" t="s">
        <v>24</v>
      </c>
      <c r="C40" s="16" t="s">
        <v>73</v>
      </c>
      <c r="D40" s="13">
        <v>1</v>
      </c>
      <c r="E40" s="20">
        <v>34163.019999999997</v>
      </c>
    </row>
    <row r="41" spans="1:15">
      <c r="A41" s="23">
        <v>33</v>
      </c>
      <c r="B41" s="12" t="s">
        <v>24</v>
      </c>
      <c r="C41" s="16" t="s">
        <v>80</v>
      </c>
      <c r="D41" s="13">
        <v>1</v>
      </c>
      <c r="E41" s="19">
        <v>3499026.38</v>
      </c>
    </row>
    <row r="42" spans="1:15">
      <c r="A42" s="23">
        <v>34</v>
      </c>
      <c r="B42" s="12" t="s">
        <v>24</v>
      </c>
      <c r="C42" s="16" t="s">
        <v>84</v>
      </c>
      <c r="D42" s="13">
        <v>1</v>
      </c>
      <c r="E42" s="19">
        <v>54356.84</v>
      </c>
    </row>
    <row r="43" spans="1:15">
      <c r="A43" s="23">
        <v>35</v>
      </c>
      <c r="B43" s="12" t="s">
        <v>24</v>
      </c>
      <c r="C43" s="16" t="s">
        <v>86</v>
      </c>
      <c r="D43" s="13">
        <v>1</v>
      </c>
      <c r="E43" s="19">
        <v>296810.78000000003</v>
      </c>
    </row>
    <row r="44" spans="1:15">
      <c r="A44" s="23">
        <v>36</v>
      </c>
      <c r="B44" s="12" t="s">
        <v>24</v>
      </c>
      <c r="C44" s="16" t="s">
        <v>87</v>
      </c>
      <c r="D44" s="13">
        <v>1</v>
      </c>
      <c r="E44" s="19">
        <v>27557</v>
      </c>
    </row>
    <row r="45" spans="1:15">
      <c r="A45" s="23">
        <v>37</v>
      </c>
      <c r="B45" s="12" t="s">
        <v>24</v>
      </c>
      <c r="C45" s="16" t="s">
        <v>93</v>
      </c>
      <c r="D45" s="13">
        <v>1</v>
      </c>
      <c r="E45" s="17">
        <v>20913.72</v>
      </c>
    </row>
    <row r="46" spans="1:15">
      <c r="A46" s="23">
        <v>38</v>
      </c>
      <c r="B46" s="12" t="s">
        <v>24</v>
      </c>
      <c r="C46" s="16" t="s">
        <v>96</v>
      </c>
      <c r="D46" s="13">
        <v>1</v>
      </c>
      <c r="E46" s="19">
        <v>68551.17</v>
      </c>
    </row>
    <row r="47" spans="1:15" s="29" customFormat="1" ht="23.25" customHeight="1">
      <c r="A47" s="2"/>
      <c r="B47" s="48" t="s">
        <v>131</v>
      </c>
      <c r="C47" s="4"/>
      <c r="D47" s="41">
        <f>SUM(D48:D51)</f>
        <v>4</v>
      </c>
      <c r="E47" s="36">
        <f>SUM(E48:E51)</f>
        <v>93805.97</v>
      </c>
    </row>
    <row r="48" spans="1:15" ht="15">
      <c r="A48" s="5">
        <v>39</v>
      </c>
      <c r="B48" s="40" t="s">
        <v>3</v>
      </c>
      <c r="C48" s="6" t="s">
        <v>4</v>
      </c>
      <c r="D48" s="5">
        <v>1</v>
      </c>
      <c r="E48" s="7">
        <v>45472.86</v>
      </c>
      <c r="F48" t="s">
        <v>113</v>
      </c>
      <c r="K48" s="25"/>
      <c r="L48" s="37"/>
      <c r="M48" s="37"/>
      <c r="N48" s="38"/>
      <c r="O48" s="38"/>
    </row>
    <row r="49" spans="1:15" ht="24">
      <c r="A49" s="5">
        <v>40</v>
      </c>
      <c r="B49" s="49" t="s">
        <v>3</v>
      </c>
      <c r="C49" s="16" t="s">
        <v>89</v>
      </c>
      <c r="D49" s="5">
        <v>1</v>
      </c>
      <c r="E49" s="19">
        <v>14339.17</v>
      </c>
      <c r="K49" s="25"/>
      <c r="L49" s="24"/>
      <c r="M49" s="25"/>
      <c r="N49" s="25"/>
      <c r="O49" s="25"/>
    </row>
    <row r="50" spans="1:15" ht="24">
      <c r="A50" s="5">
        <v>41</v>
      </c>
      <c r="B50" s="49" t="s">
        <v>3</v>
      </c>
      <c r="C50" s="16" t="s">
        <v>90</v>
      </c>
      <c r="D50" s="5">
        <v>1</v>
      </c>
      <c r="E50" s="19">
        <v>11654.61</v>
      </c>
    </row>
    <row r="51" spans="1:15">
      <c r="A51" s="5">
        <v>42</v>
      </c>
      <c r="B51" s="49" t="s">
        <v>3</v>
      </c>
      <c r="C51" s="16" t="s">
        <v>94</v>
      </c>
      <c r="D51" s="5">
        <v>1</v>
      </c>
      <c r="E51" s="19">
        <v>22339.33</v>
      </c>
    </row>
    <row r="52" spans="1:15" s="29" customFormat="1">
      <c r="A52" s="3"/>
      <c r="B52" s="30" t="s">
        <v>122</v>
      </c>
      <c r="C52" s="31"/>
      <c r="D52" s="41">
        <f>SUM(D53:D54)</f>
        <v>2</v>
      </c>
      <c r="E52" s="36">
        <f>SUM(E53:E54)</f>
        <v>244393.92</v>
      </c>
    </row>
    <row r="53" spans="1:15" ht="27">
      <c r="A53" s="23">
        <v>43</v>
      </c>
      <c r="B53" s="40" t="s">
        <v>123</v>
      </c>
      <c r="C53" s="52" t="s">
        <v>2</v>
      </c>
      <c r="D53" s="40">
        <v>1</v>
      </c>
      <c r="E53" s="8">
        <v>220803.94</v>
      </c>
      <c r="F53" t="s">
        <v>113</v>
      </c>
    </row>
    <row r="54" spans="1:15" ht="15">
      <c r="A54" s="5">
        <v>44</v>
      </c>
      <c r="B54" s="40" t="s">
        <v>123</v>
      </c>
      <c r="C54" s="6" t="s">
        <v>135</v>
      </c>
      <c r="D54" s="5">
        <v>1</v>
      </c>
      <c r="E54" s="7">
        <v>23589.98</v>
      </c>
      <c r="F54" t="s">
        <v>113</v>
      </c>
    </row>
    <row r="55" spans="1:15" s="29" customFormat="1">
      <c r="A55" s="4"/>
      <c r="B55" s="35" t="s">
        <v>121</v>
      </c>
      <c r="C55" s="31"/>
      <c r="D55" s="41">
        <f>SUM(D56:D64)</f>
        <v>9</v>
      </c>
      <c r="E55" s="36">
        <f>SUM(E56:E64)</f>
        <v>996316.4</v>
      </c>
    </row>
    <row r="56" spans="1:15">
      <c r="A56" s="5">
        <v>45</v>
      </c>
      <c r="B56" s="12" t="s">
        <v>26</v>
      </c>
      <c r="C56" s="16" t="s">
        <v>103</v>
      </c>
      <c r="D56" s="12">
        <v>1</v>
      </c>
      <c r="E56" s="17">
        <v>64546.879999999997</v>
      </c>
    </row>
    <row r="57" spans="1:15">
      <c r="A57" s="5">
        <v>46</v>
      </c>
      <c r="B57" s="12" t="s">
        <v>26</v>
      </c>
      <c r="C57" s="16" t="s">
        <v>104</v>
      </c>
      <c r="D57" s="12">
        <v>1</v>
      </c>
      <c r="E57" s="17">
        <v>32947.83</v>
      </c>
    </row>
    <row r="58" spans="1:15">
      <c r="A58" s="5">
        <v>47</v>
      </c>
      <c r="B58" s="12" t="s">
        <v>26</v>
      </c>
      <c r="C58" s="16" t="s">
        <v>105</v>
      </c>
      <c r="D58" s="12">
        <v>1</v>
      </c>
      <c r="E58" s="17">
        <v>71506.429999999993</v>
      </c>
    </row>
    <row r="59" spans="1:15">
      <c r="A59" s="5">
        <v>48</v>
      </c>
      <c r="B59" s="12" t="s">
        <v>26</v>
      </c>
      <c r="C59" s="16" t="s">
        <v>106</v>
      </c>
      <c r="D59" s="12">
        <v>1</v>
      </c>
      <c r="E59" s="17">
        <v>219977.64</v>
      </c>
    </row>
    <row r="60" spans="1:15">
      <c r="A60" s="5">
        <v>49</v>
      </c>
      <c r="B60" s="12" t="s">
        <v>26</v>
      </c>
      <c r="C60" s="16" t="s">
        <v>107</v>
      </c>
      <c r="D60" s="12">
        <v>1</v>
      </c>
      <c r="E60" s="17">
        <v>89824</v>
      </c>
    </row>
    <row r="61" spans="1:15">
      <c r="A61" s="5">
        <v>50</v>
      </c>
      <c r="B61" s="12" t="s">
        <v>26</v>
      </c>
      <c r="C61" s="16" t="s">
        <v>108</v>
      </c>
      <c r="D61" s="12">
        <v>1</v>
      </c>
      <c r="E61" s="17">
        <v>112720</v>
      </c>
    </row>
    <row r="62" spans="1:15">
      <c r="A62" s="5">
        <v>51</v>
      </c>
      <c r="B62" s="12" t="s">
        <v>26</v>
      </c>
      <c r="C62" s="16" t="s">
        <v>109</v>
      </c>
      <c r="D62" s="12">
        <v>1</v>
      </c>
      <c r="E62" s="17">
        <v>260403.26</v>
      </c>
    </row>
    <row r="63" spans="1:15">
      <c r="A63" s="5">
        <v>52</v>
      </c>
      <c r="B63" s="10" t="s">
        <v>26</v>
      </c>
      <c r="C63" s="16" t="s">
        <v>111</v>
      </c>
      <c r="D63" s="12">
        <v>1</v>
      </c>
      <c r="E63" s="17">
        <v>70000</v>
      </c>
    </row>
    <row r="64" spans="1:15">
      <c r="A64" s="5">
        <v>53</v>
      </c>
      <c r="B64" s="12" t="s">
        <v>27</v>
      </c>
      <c r="C64" s="16" t="s">
        <v>110</v>
      </c>
      <c r="D64" s="12">
        <v>1</v>
      </c>
      <c r="E64" s="17">
        <v>74390.36</v>
      </c>
    </row>
    <row r="65" spans="1:6" s="29" customFormat="1">
      <c r="A65" s="4"/>
      <c r="B65" s="30" t="s">
        <v>120</v>
      </c>
      <c r="C65" s="31"/>
      <c r="D65" s="43">
        <f>SUM(D66:D74)</f>
        <v>9</v>
      </c>
      <c r="E65" s="42">
        <f>SUM(E66:E74)</f>
        <v>806848.88</v>
      </c>
    </row>
    <row r="66" spans="1:6" ht="15">
      <c r="A66" s="5">
        <v>54</v>
      </c>
      <c r="B66" s="47" t="s">
        <v>11</v>
      </c>
      <c r="C66" s="9" t="s">
        <v>134</v>
      </c>
      <c r="D66" s="39">
        <v>1</v>
      </c>
      <c r="E66" s="21">
        <v>200000</v>
      </c>
      <c r="F66" t="s">
        <v>112</v>
      </c>
    </row>
    <row r="67" spans="1:6" ht="24">
      <c r="A67" s="5">
        <v>55</v>
      </c>
      <c r="B67" s="10" t="s">
        <v>10</v>
      </c>
      <c r="C67" s="51" t="s">
        <v>2</v>
      </c>
      <c r="D67" s="39">
        <v>1</v>
      </c>
      <c r="E67" s="17">
        <v>121212.85</v>
      </c>
    </row>
    <row r="68" spans="1:6">
      <c r="A68" s="5">
        <v>56</v>
      </c>
      <c r="B68" s="10" t="s">
        <v>10</v>
      </c>
      <c r="C68" s="14" t="s">
        <v>40</v>
      </c>
      <c r="D68" s="39">
        <v>1</v>
      </c>
      <c r="E68" s="17">
        <v>69855.44</v>
      </c>
    </row>
    <row r="69" spans="1:6">
      <c r="A69" s="5">
        <v>57</v>
      </c>
      <c r="B69" s="10" t="s">
        <v>10</v>
      </c>
      <c r="C69" s="14" t="s">
        <v>42</v>
      </c>
      <c r="D69" s="39">
        <v>1</v>
      </c>
      <c r="E69" s="17">
        <v>208561.96</v>
      </c>
    </row>
    <row r="70" spans="1:6">
      <c r="A70" s="5">
        <v>58</v>
      </c>
      <c r="B70" s="10" t="s">
        <v>10</v>
      </c>
      <c r="C70" s="14" t="s">
        <v>43</v>
      </c>
      <c r="D70" s="39">
        <v>1</v>
      </c>
      <c r="E70" s="17">
        <v>26595</v>
      </c>
    </row>
    <row r="71" spans="1:6">
      <c r="A71" s="5">
        <v>59</v>
      </c>
      <c r="B71" s="10" t="s">
        <v>10</v>
      </c>
      <c r="C71" s="14" t="s">
        <v>44</v>
      </c>
      <c r="D71" s="39">
        <v>1</v>
      </c>
      <c r="E71" s="17">
        <v>105754</v>
      </c>
    </row>
    <row r="72" spans="1:6">
      <c r="A72" s="5">
        <v>60</v>
      </c>
      <c r="B72" s="10" t="s">
        <v>10</v>
      </c>
      <c r="C72" s="14" t="s">
        <v>45</v>
      </c>
      <c r="D72" s="39">
        <v>1</v>
      </c>
      <c r="E72" s="17">
        <v>10129.9</v>
      </c>
    </row>
    <row r="73" spans="1:6">
      <c r="A73" s="5">
        <v>61</v>
      </c>
      <c r="B73" s="10" t="s">
        <v>10</v>
      </c>
      <c r="C73" s="14" t="s">
        <v>46</v>
      </c>
      <c r="D73" s="39">
        <v>1</v>
      </c>
      <c r="E73" s="17">
        <v>53452.73</v>
      </c>
    </row>
    <row r="74" spans="1:6">
      <c r="A74" s="5">
        <v>62</v>
      </c>
      <c r="B74" s="10" t="s">
        <v>10</v>
      </c>
      <c r="C74" s="14" t="s">
        <v>57</v>
      </c>
      <c r="D74" s="39">
        <v>1</v>
      </c>
      <c r="E74" s="17">
        <v>11287</v>
      </c>
    </row>
    <row r="75" spans="1:6" s="29" customFormat="1">
      <c r="A75" s="4"/>
      <c r="B75" s="32" t="s">
        <v>129</v>
      </c>
      <c r="C75" s="33"/>
      <c r="D75" s="41">
        <f>SUM(D76:D82)</f>
        <v>7</v>
      </c>
      <c r="E75" s="36">
        <f>SUM(E76:E82)</f>
        <v>976445.35</v>
      </c>
    </row>
    <row r="76" spans="1:6">
      <c r="A76" s="5">
        <v>63</v>
      </c>
      <c r="B76" s="10" t="s">
        <v>19</v>
      </c>
      <c r="C76" s="14" t="s">
        <v>28</v>
      </c>
      <c r="D76" s="13">
        <v>1</v>
      </c>
      <c r="E76" s="17">
        <v>23310.78</v>
      </c>
      <c r="F76" t="s">
        <v>114</v>
      </c>
    </row>
    <row r="77" spans="1:6">
      <c r="A77" s="5">
        <v>64</v>
      </c>
      <c r="B77" s="10" t="s">
        <v>19</v>
      </c>
      <c r="C77" s="14" t="s">
        <v>29</v>
      </c>
      <c r="D77" s="13">
        <v>1</v>
      </c>
      <c r="E77" s="17">
        <v>92346.32</v>
      </c>
    </row>
    <row r="78" spans="1:6">
      <c r="A78" s="5">
        <v>65</v>
      </c>
      <c r="B78" s="10" t="s">
        <v>19</v>
      </c>
      <c r="C78" s="14" t="s">
        <v>30</v>
      </c>
      <c r="D78" s="13">
        <v>1</v>
      </c>
      <c r="E78" s="17">
        <v>118148.52</v>
      </c>
    </row>
    <row r="79" spans="1:6">
      <c r="A79" s="5">
        <v>66</v>
      </c>
      <c r="B79" s="10" t="s">
        <v>19</v>
      </c>
      <c r="C79" s="14" t="s">
        <v>31</v>
      </c>
      <c r="D79" s="13">
        <v>1</v>
      </c>
      <c r="E79" s="17">
        <v>29320.69</v>
      </c>
    </row>
    <row r="80" spans="1:6">
      <c r="A80" s="5">
        <v>67</v>
      </c>
      <c r="B80" s="10" t="s">
        <v>19</v>
      </c>
      <c r="C80" s="14" t="s">
        <v>32</v>
      </c>
      <c r="D80" s="13">
        <v>1</v>
      </c>
      <c r="E80" s="17">
        <v>200581.04</v>
      </c>
    </row>
    <row r="81" spans="1:5">
      <c r="A81" s="5">
        <v>68</v>
      </c>
      <c r="B81" s="10" t="s">
        <v>19</v>
      </c>
      <c r="C81" s="14" t="s">
        <v>33</v>
      </c>
      <c r="D81" s="13">
        <v>1</v>
      </c>
      <c r="E81" s="17">
        <v>102170</v>
      </c>
    </row>
    <row r="82" spans="1:5" ht="14.25" customHeight="1">
      <c r="A82" s="5">
        <v>69</v>
      </c>
      <c r="B82" s="10" t="s">
        <v>19</v>
      </c>
      <c r="C82" s="14" t="s">
        <v>34</v>
      </c>
      <c r="D82" s="13">
        <v>1</v>
      </c>
      <c r="E82" s="17">
        <v>410568</v>
      </c>
    </row>
    <row r="83" spans="1:5" s="29" customFormat="1">
      <c r="A83" s="3"/>
      <c r="B83" s="3" t="s">
        <v>124</v>
      </c>
      <c r="C83" s="34"/>
      <c r="D83" s="41">
        <f>SUM(D84:D103)</f>
        <v>20</v>
      </c>
      <c r="E83" s="36">
        <f>SUM(E84:E103)</f>
        <v>4210399.6300000008</v>
      </c>
    </row>
    <row r="84" spans="1:5">
      <c r="A84" s="23">
        <v>70</v>
      </c>
      <c r="B84" s="10" t="s">
        <v>20</v>
      </c>
      <c r="C84" s="14" t="s">
        <v>35</v>
      </c>
      <c r="D84" s="13">
        <v>1</v>
      </c>
      <c r="E84" s="17">
        <v>1053268.27</v>
      </c>
    </row>
    <row r="85" spans="1:5">
      <c r="A85" s="23">
        <v>71</v>
      </c>
      <c r="B85" s="10" t="s">
        <v>20</v>
      </c>
      <c r="C85" s="14" t="s">
        <v>36</v>
      </c>
      <c r="D85" s="13">
        <v>1</v>
      </c>
      <c r="E85" s="17">
        <v>23852.400000000001</v>
      </c>
    </row>
    <row r="86" spans="1:5">
      <c r="A86" s="23">
        <v>72</v>
      </c>
      <c r="B86" s="10" t="s">
        <v>20</v>
      </c>
      <c r="C86" s="14" t="s">
        <v>37</v>
      </c>
      <c r="D86" s="13">
        <v>1</v>
      </c>
      <c r="E86" s="17">
        <v>34833</v>
      </c>
    </row>
    <row r="87" spans="1:5">
      <c r="A87" s="23">
        <v>73</v>
      </c>
      <c r="B87" s="10" t="s">
        <v>20</v>
      </c>
      <c r="C87" s="14" t="s">
        <v>38</v>
      </c>
      <c r="D87" s="13">
        <v>1</v>
      </c>
      <c r="E87" s="17">
        <v>166871</v>
      </c>
    </row>
    <row r="88" spans="1:5">
      <c r="A88" s="23">
        <v>74</v>
      </c>
      <c r="B88" s="10" t="s">
        <v>20</v>
      </c>
      <c r="C88" s="14" t="s">
        <v>39</v>
      </c>
      <c r="D88" s="13">
        <v>1</v>
      </c>
      <c r="E88" s="17">
        <v>222697</v>
      </c>
    </row>
    <row r="89" spans="1:5">
      <c r="A89" s="23">
        <v>75</v>
      </c>
      <c r="B89" s="10" t="s">
        <v>20</v>
      </c>
      <c r="C89" s="14" t="s">
        <v>41</v>
      </c>
      <c r="D89" s="13">
        <v>1</v>
      </c>
      <c r="E89" s="17">
        <v>48749.53</v>
      </c>
    </row>
    <row r="90" spans="1:5">
      <c r="A90" s="23">
        <v>76</v>
      </c>
      <c r="B90" s="10" t="s">
        <v>20</v>
      </c>
      <c r="C90" s="14" t="s">
        <v>47</v>
      </c>
      <c r="D90" s="13">
        <v>1</v>
      </c>
      <c r="E90" s="17">
        <v>713875.3</v>
      </c>
    </row>
    <row r="91" spans="1:5" ht="24">
      <c r="A91" s="23">
        <v>77</v>
      </c>
      <c r="B91" s="10" t="s">
        <v>20</v>
      </c>
      <c r="C91" s="14" t="s">
        <v>48</v>
      </c>
      <c r="D91" s="13">
        <v>1</v>
      </c>
      <c r="E91" s="17">
        <v>235058</v>
      </c>
    </row>
    <row r="92" spans="1:5">
      <c r="A92" s="23">
        <v>78</v>
      </c>
      <c r="B92" s="10" t="s">
        <v>20</v>
      </c>
      <c r="C92" s="14" t="s">
        <v>49</v>
      </c>
      <c r="D92" s="13">
        <v>1</v>
      </c>
      <c r="E92" s="17">
        <v>163933.98000000001</v>
      </c>
    </row>
    <row r="93" spans="1:5">
      <c r="A93" s="23">
        <v>79</v>
      </c>
      <c r="B93" s="10" t="s">
        <v>20</v>
      </c>
      <c r="C93" s="14" t="s">
        <v>50</v>
      </c>
      <c r="D93" s="13">
        <v>1</v>
      </c>
      <c r="E93" s="17">
        <v>161600.26</v>
      </c>
    </row>
    <row r="94" spans="1:5">
      <c r="A94" s="23">
        <v>80</v>
      </c>
      <c r="B94" s="10" t="s">
        <v>20</v>
      </c>
      <c r="C94" s="14" t="s">
        <v>51</v>
      </c>
      <c r="D94" s="13">
        <v>1</v>
      </c>
      <c r="E94" s="17">
        <v>148654.51999999999</v>
      </c>
    </row>
    <row r="95" spans="1:5">
      <c r="A95" s="23">
        <v>81</v>
      </c>
      <c r="B95" s="10" t="s">
        <v>20</v>
      </c>
      <c r="C95" s="14" t="s">
        <v>52</v>
      </c>
      <c r="D95" s="13">
        <v>1</v>
      </c>
      <c r="E95" s="17">
        <v>37116.94</v>
      </c>
    </row>
    <row r="96" spans="1:5">
      <c r="A96" s="23">
        <v>82</v>
      </c>
      <c r="B96" s="10" t="s">
        <v>20</v>
      </c>
      <c r="C96" s="14" t="s">
        <v>53</v>
      </c>
      <c r="D96" s="13">
        <v>1</v>
      </c>
      <c r="E96" s="17">
        <v>34093.589999999997</v>
      </c>
    </row>
    <row r="97" spans="1:6">
      <c r="A97" s="23">
        <v>83</v>
      </c>
      <c r="B97" s="10" t="s">
        <v>20</v>
      </c>
      <c r="C97" s="14" t="s">
        <v>54</v>
      </c>
      <c r="D97" s="13">
        <v>1</v>
      </c>
      <c r="E97" s="17">
        <v>30526.6</v>
      </c>
    </row>
    <row r="98" spans="1:6">
      <c r="A98" s="23">
        <v>84</v>
      </c>
      <c r="B98" s="10" t="s">
        <v>20</v>
      </c>
      <c r="C98" s="14" t="s">
        <v>55</v>
      </c>
      <c r="D98" s="13">
        <v>1</v>
      </c>
      <c r="E98" s="18">
        <v>24496.91</v>
      </c>
    </row>
    <row r="99" spans="1:6">
      <c r="A99" s="23">
        <v>85</v>
      </c>
      <c r="B99" s="11" t="s">
        <v>20</v>
      </c>
      <c r="C99" s="14" t="s">
        <v>56</v>
      </c>
      <c r="D99" s="13">
        <v>1</v>
      </c>
      <c r="E99" s="17">
        <v>966453.86</v>
      </c>
    </row>
    <row r="100" spans="1:6">
      <c r="A100" s="23">
        <v>86</v>
      </c>
      <c r="B100" s="10" t="s">
        <v>20</v>
      </c>
      <c r="C100" s="14" t="s">
        <v>58</v>
      </c>
      <c r="D100" s="13">
        <v>1</v>
      </c>
      <c r="E100" s="17">
        <v>16427</v>
      </c>
    </row>
    <row r="101" spans="1:6">
      <c r="A101" s="23">
        <v>87</v>
      </c>
      <c r="B101" s="10" t="s">
        <v>20</v>
      </c>
      <c r="C101" s="14" t="s">
        <v>59</v>
      </c>
      <c r="D101" s="13">
        <v>1</v>
      </c>
      <c r="E101" s="17">
        <v>97873.14</v>
      </c>
    </row>
    <row r="102" spans="1:6">
      <c r="A102" s="23">
        <v>88</v>
      </c>
      <c r="B102" s="10" t="s">
        <v>20</v>
      </c>
      <c r="C102" s="15" t="s">
        <v>60</v>
      </c>
      <c r="D102" s="13">
        <v>1</v>
      </c>
      <c r="E102" s="17">
        <v>9989.33</v>
      </c>
    </row>
    <row r="103" spans="1:6">
      <c r="A103" s="23">
        <v>89</v>
      </c>
      <c r="B103" s="10" t="s">
        <v>20</v>
      </c>
      <c r="C103" s="14" t="s">
        <v>61</v>
      </c>
      <c r="D103" s="13">
        <v>1</v>
      </c>
      <c r="E103" s="19">
        <v>20029</v>
      </c>
    </row>
    <row r="104" spans="1:6" s="29" customFormat="1">
      <c r="A104" s="3"/>
      <c r="B104" s="30" t="s">
        <v>128</v>
      </c>
      <c r="C104" s="31"/>
      <c r="D104" s="41">
        <f>SUM(D105:D107)</f>
        <v>3</v>
      </c>
      <c r="E104" s="36">
        <f>SUM(E105:E107)</f>
        <v>699577.87</v>
      </c>
    </row>
    <row r="105" spans="1:6" ht="15">
      <c r="A105" s="23">
        <v>90</v>
      </c>
      <c r="B105" s="46" t="s">
        <v>18</v>
      </c>
      <c r="C105" s="9" t="s">
        <v>7</v>
      </c>
      <c r="D105" s="39">
        <v>1</v>
      </c>
      <c r="E105" s="21">
        <v>344965</v>
      </c>
      <c r="F105" t="s">
        <v>112</v>
      </c>
    </row>
    <row r="106" spans="1:6">
      <c r="A106" s="23">
        <v>91</v>
      </c>
      <c r="B106" s="12" t="s">
        <v>17</v>
      </c>
      <c r="C106" s="16" t="s">
        <v>99</v>
      </c>
      <c r="D106" s="39">
        <v>1</v>
      </c>
      <c r="E106" s="17">
        <v>174612.87</v>
      </c>
    </row>
    <row r="107" spans="1:6">
      <c r="A107" s="23">
        <v>92</v>
      </c>
      <c r="B107" s="12" t="s">
        <v>17</v>
      </c>
      <c r="C107" s="16" t="s">
        <v>100</v>
      </c>
      <c r="D107" s="39">
        <v>1</v>
      </c>
      <c r="E107" s="19">
        <v>180000</v>
      </c>
    </row>
    <row r="108" spans="1:6" s="29" customFormat="1">
      <c r="A108" s="4"/>
      <c r="B108" s="30" t="s">
        <v>119</v>
      </c>
      <c r="C108" s="31"/>
      <c r="D108" s="41">
        <f>SUM(D109:D110)</f>
        <v>2</v>
      </c>
      <c r="E108" s="36">
        <f>SUM(E109:E110)</f>
        <v>791847.75</v>
      </c>
    </row>
    <row r="109" spans="1:6" ht="15">
      <c r="A109" s="5">
        <v>93</v>
      </c>
      <c r="B109" s="47" t="s">
        <v>16</v>
      </c>
      <c r="C109" s="9" t="s">
        <v>9</v>
      </c>
      <c r="D109" s="39">
        <v>1</v>
      </c>
      <c r="E109" s="21">
        <v>688650</v>
      </c>
      <c r="F109" t="s">
        <v>112</v>
      </c>
    </row>
    <row r="110" spans="1:6">
      <c r="A110" s="23">
        <v>94</v>
      </c>
      <c r="B110" s="12" t="s">
        <v>15</v>
      </c>
      <c r="C110" s="16" t="s">
        <v>88</v>
      </c>
      <c r="D110" s="12">
        <v>1</v>
      </c>
      <c r="E110" s="19">
        <v>103197.75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2"/>
  <sheetViews>
    <sheetView tabSelected="1" zoomScaleNormal="100" workbookViewId="0">
      <selection activeCell="E10" sqref="E10"/>
    </sheetView>
  </sheetViews>
  <sheetFormatPr defaultRowHeight="13.5"/>
  <cols>
    <col min="1" max="1" width="5.75" style="58" bestFit="1" customWidth="1"/>
    <col min="2" max="2" width="46.375" style="58" bestFit="1" customWidth="1"/>
    <col min="3" max="3" width="44.25" style="63" bestFit="1" customWidth="1"/>
    <col min="4" max="4" width="17.375" style="63" bestFit="1" customWidth="1"/>
    <col min="5" max="5" width="27.75" style="63" bestFit="1" customWidth="1"/>
    <col min="6" max="16384" width="9" style="58"/>
  </cols>
  <sheetData>
    <row r="1" spans="1:5" ht="30.75" customHeight="1">
      <c r="A1" s="72" t="s">
        <v>1494</v>
      </c>
      <c r="B1" s="72"/>
      <c r="C1" s="72"/>
      <c r="D1" s="72"/>
      <c r="E1" s="72"/>
    </row>
    <row r="2" spans="1:5" ht="20.25" customHeight="1">
      <c r="C2" s="58"/>
      <c r="D2" s="65" t="s">
        <v>1489</v>
      </c>
      <c r="E2" s="65"/>
    </row>
    <row r="3" spans="1:5" s="56" customFormat="1">
      <c r="A3" s="64" t="s">
        <v>0</v>
      </c>
      <c r="B3" s="64" t="s">
        <v>1490</v>
      </c>
      <c r="C3" s="64" t="s">
        <v>1492</v>
      </c>
      <c r="D3" s="66" t="s">
        <v>1491</v>
      </c>
      <c r="E3" s="64" t="s">
        <v>1493</v>
      </c>
    </row>
    <row r="4" spans="1:5" s="56" customFormat="1" ht="14.25">
      <c r="A4" s="73" t="s">
        <v>596</v>
      </c>
      <c r="B4" s="73"/>
      <c r="C4" s="73"/>
      <c r="D4" s="62">
        <f>SUM(D5:D106)+D107+D1318+D1393+D1608</f>
        <v>5758524.8699999992</v>
      </c>
      <c r="E4" s="62"/>
    </row>
    <row r="5" spans="1:5" ht="15">
      <c r="A5" s="57">
        <v>1</v>
      </c>
      <c r="B5" s="53" t="s">
        <v>80</v>
      </c>
      <c r="C5" s="53" t="s">
        <v>80</v>
      </c>
      <c r="D5" s="60">
        <v>34397.67</v>
      </c>
      <c r="E5" s="60"/>
    </row>
    <row r="6" spans="1:5" ht="15">
      <c r="A6" s="57">
        <v>2</v>
      </c>
      <c r="B6" s="53" t="s">
        <v>32</v>
      </c>
      <c r="C6" s="53" t="s">
        <v>32</v>
      </c>
      <c r="D6" s="60">
        <v>1513.41</v>
      </c>
      <c r="E6" s="60"/>
    </row>
    <row r="7" spans="1:5" ht="15">
      <c r="A7" s="57">
        <v>3</v>
      </c>
      <c r="B7" s="53" t="s">
        <v>91</v>
      </c>
      <c r="C7" s="53" t="s">
        <v>91</v>
      </c>
      <c r="D7" s="60">
        <v>197268.7</v>
      </c>
      <c r="E7" s="60"/>
    </row>
    <row r="8" spans="1:5" ht="15">
      <c r="A8" s="57">
        <v>4</v>
      </c>
      <c r="B8" s="53" t="s">
        <v>91</v>
      </c>
      <c r="C8" s="53" t="s">
        <v>91</v>
      </c>
      <c r="D8" s="60">
        <v>12348.36</v>
      </c>
      <c r="E8" s="60"/>
    </row>
    <row r="9" spans="1:5" ht="15">
      <c r="A9" s="57">
        <v>5</v>
      </c>
      <c r="B9" s="53" t="s">
        <v>91</v>
      </c>
      <c r="C9" s="53" t="s">
        <v>91</v>
      </c>
      <c r="D9" s="60">
        <v>46553.97</v>
      </c>
      <c r="E9" s="60"/>
    </row>
    <row r="10" spans="1:5" ht="15">
      <c r="A10" s="57">
        <v>6</v>
      </c>
      <c r="B10" s="53" t="s">
        <v>91</v>
      </c>
      <c r="C10" s="53" t="s">
        <v>91</v>
      </c>
      <c r="D10" s="60">
        <v>14527.48</v>
      </c>
      <c r="E10" s="60"/>
    </row>
    <row r="11" spans="1:5" ht="15">
      <c r="A11" s="57">
        <v>7</v>
      </c>
      <c r="B11" s="53" t="s">
        <v>91</v>
      </c>
      <c r="C11" s="53" t="s">
        <v>91</v>
      </c>
      <c r="D11" s="60">
        <v>27602.21</v>
      </c>
      <c r="E11" s="60"/>
    </row>
    <row r="12" spans="1:5" ht="15">
      <c r="A12" s="57">
        <v>8</v>
      </c>
      <c r="B12" s="53" t="s">
        <v>91</v>
      </c>
      <c r="C12" s="53" t="s">
        <v>91</v>
      </c>
      <c r="D12" s="60">
        <v>31102.01</v>
      </c>
      <c r="E12" s="60"/>
    </row>
    <row r="13" spans="1:5" ht="15">
      <c r="A13" s="57">
        <v>9</v>
      </c>
      <c r="B13" s="53" t="s">
        <v>91</v>
      </c>
      <c r="C13" s="53" t="s">
        <v>91</v>
      </c>
      <c r="D13" s="60">
        <v>30217.16</v>
      </c>
      <c r="E13" s="60"/>
    </row>
    <row r="14" spans="1:5" ht="15">
      <c r="A14" s="57">
        <v>10</v>
      </c>
      <c r="B14" s="53" t="s">
        <v>66</v>
      </c>
      <c r="C14" s="53" t="s">
        <v>66</v>
      </c>
      <c r="D14" s="60">
        <v>36028.51</v>
      </c>
      <c r="E14" s="60"/>
    </row>
    <row r="15" spans="1:5" ht="15">
      <c r="A15" s="57">
        <v>11</v>
      </c>
      <c r="B15" s="53" t="s">
        <v>59</v>
      </c>
      <c r="C15" s="53" t="s">
        <v>59</v>
      </c>
      <c r="D15" s="60">
        <v>6669.02</v>
      </c>
      <c r="E15" s="60"/>
    </row>
    <row r="16" spans="1:5" ht="15">
      <c r="A16" s="57">
        <v>12</v>
      </c>
      <c r="B16" s="53" t="s">
        <v>602</v>
      </c>
      <c r="C16" s="53" t="s">
        <v>602</v>
      </c>
      <c r="D16" s="60">
        <v>22420.16</v>
      </c>
      <c r="E16" s="60"/>
    </row>
    <row r="17" spans="1:5" ht="15">
      <c r="A17" s="57">
        <v>13</v>
      </c>
      <c r="B17" s="53" t="s">
        <v>603</v>
      </c>
      <c r="C17" s="53" t="s">
        <v>603</v>
      </c>
      <c r="D17" s="60">
        <v>15515.16</v>
      </c>
      <c r="E17" s="60"/>
    </row>
    <row r="18" spans="1:5" ht="15">
      <c r="A18" s="57">
        <v>14</v>
      </c>
      <c r="B18" s="53" t="s">
        <v>604</v>
      </c>
      <c r="C18" s="53" t="s">
        <v>604</v>
      </c>
      <c r="D18" s="60">
        <v>5316.43</v>
      </c>
      <c r="E18" s="60"/>
    </row>
    <row r="19" spans="1:5" ht="15">
      <c r="A19" s="57">
        <v>15</v>
      </c>
      <c r="B19" s="53" t="s">
        <v>83</v>
      </c>
      <c r="C19" s="53" t="s">
        <v>83</v>
      </c>
      <c r="D19" s="60">
        <v>2883.71</v>
      </c>
      <c r="E19" s="60"/>
    </row>
    <row r="20" spans="1:5" ht="15">
      <c r="A20" s="57">
        <v>16</v>
      </c>
      <c r="B20" s="53" t="s">
        <v>78</v>
      </c>
      <c r="C20" s="53" t="s">
        <v>78</v>
      </c>
      <c r="D20" s="60">
        <v>21448.7</v>
      </c>
      <c r="E20" s="60"/>
    </row>
    <row r="21" spans="1:5" ht="15">
      <c r="A21" s="57">
        <v>17</v>
      </c>
      <c r="B21" s="53" t="s">
        <v>605</v>
      </c>
      <c r="C21" s="53" t="s">
        <v>605</v>
      </c>
      <c r="D21" s="60">
        <v>93540.47</v>
      </c>
      <c r="E21" s="60"/>
    </row>
    <row r="22" spans="1:5" ht="15">
      <c r="A22" s="57">
        <v>18</v>
      </c>
      <c r="B22" s="53" t="s">
        <v>76</v>
      </c>
      <c r="C22" s="53" t="s">
        <v>76</v>
      </c>
      <c r="D22" s="60">
        <v>31045.01</v>
      </c>
      <c r="E22" s="60"/>
    </row>
    <row r="23" spans="1:5" ht="15">
      <c r="A23" s="57">
        <v>19</v>
      </c>
      <c r="B23" s="53" t="s">
        <v>94</v>
      </c>
      <c r="C23" s="53" t="s">
        <v>94</v>
      </c>
      <c r="D23" s="60">
        <v>2210.87</v>
      </c>
      <c r="E23" s="60"/>
    </row>
    <row r="24" spans="1:5" ht="15">
      <c r="A24" s="57">
        <v>20</v>
      </c>
      <c r="B24" s="53" t="s">
        <v>606</v>
      </c>
      <c r="C24" s="53" t="s">
        <v>606</v>
      </c>
      <c r="D24" s="60">
        <v>1078.94</v>
      </c>
      <c r="E24" s="60"/>
    </row>
    <row r="25" spans="1:5" ht="15">
      <c r="A25" s="57">
        <v>21</v>
      </c>
      <c r="B25" s="53" t="s">
        <v>81</v>
      </c>
      <c r="C25" s="53" t="s">
        <v>81</v>
      </c>
      <c r="D25" s="60">
        <v>4025.96</v>
      </c>
      <c r="E25" s="60"/>
    </row>
    <row r="26" spans="1:5" ht="15">
      <c r="A26" s="57">
        <v>22</v>
      </c>
      <c r="B26" s="53" t="s">
        <v>88</v>
      </c>
      <c r="C26" s="53" t="s">
        <v>88</v>
      </c>
      <c r="D26" s="60">
        <v>7919.29</v>
      </c>
      <c r="E26" s="60"/>
    </row>
    <row r="27" spans="1:5" ht="15">
      <c r="A27" s="57">
        <v>23</v>
      </c>
      <c r="B27" s="53" t="s">
        <v>48</v>
      </c>
      <c r="C27" s="53" t="s">
        <v>48</v>
      </c>
      <c r="D27" s="60">
        <v>40674.42</v>
      </c>
      <c r="E27" s="60"/>
    </row>
    <row r="28" spans="1:5" ht="15">
      <c r="A28" s="57">
        <v>24</v>
      </c>
      <c r="B28" s="53" t="s">
        <v>607</v>
      </c>
      <c r="C28" s="53" t="s">
        <v>607</v>
      </c>
      <c r="D28" s="60">
        <v>3784.87</v>
      </c>
      <c r="E28" s="60"/>
    </row>
    <row r="29" spans="1:5" ht="15">
      <c r="A29" s="57">
        <v>25</v>
      </c>
      <c r="B29" s="53" t="s">
        <v>73</v>
      </c>
      <c r="C29" s="53" t="s">
        <v>73</v>
      </c>
      <c r="D29" s="60">
        <v>5632.13</v>
      </c>
      <c r="E29" s="60"/>
    </row>
    <row r="30" spans="1:5" ht="15">
      <c r="A30" s="57">
        <v>26</v>
      </c>
      <c r="B30" s="53" t="s">
        <v>608</v>
      </c>
      <c r="C30" s="53" t="s">
        <v>608</v>
      </c>
      <c r="D30" s="60">
        <v>8627.4599999999991</v>
      </c>
      <c r="E30" s="60"/>
    </row>
    <row r="31" spans="1:5" ht="15">
      <c r="A31" s="57">
        <v>27</v>
      </c>
      <c r="B31" s="53" t="s">
        <v>609</v>
      </c>
      <c r="C31" s="53" t="s">
        <v>609</v>
      </c>
      <c r="D31" s="60">
        <v>3066.84</v>
      </c>
      <c r="E31" s="60"/>
    </row>
    <row r="32" spans="1:5" ht="15">
      <c r="A32" s="57">
        <v>28</v>
      </c>
      <c r="B32" s="53" t="s">
        <v>610</v>
      </c>
      <c r="C32" s="53" t="s">
        <v>610</v>
      </c>
      <c r="D32" s="60">
        <v>10212.370000000001</v>
      </c>
      <c r="E32" s="60"/>
    </row>
    <row r="33" spans="1:5" ht="15">
      <c r="A33" s="57">
        <v>29</v>
      </c>
      <c r="B33" s="54" t="s">
        <v>36</v>
      </c>
      <c r="C33" s="54" t="s">
        <v>36</v>
      </c>
      <c r="D33" s="60">
        <v>32337.27</v>
      </c>
      <c r="E33" s="60"/>
    </row>
    <row r="34" spans="1:5" ht="15">
      <c r="A34" s="57">
        <v>30</v>
      </c>
      <c r="B34" s="53" t="s">
        <v>251</v>
      </c>
      <c r="C34" s="53" t="s">
        <v>251</v>
      </c>
      <c r="D34" s="60">
        <v>2699.72</v>
      </c>
      <c r="E34" s="60"/>
    </row>
    <row r="35" spans="1:5" ht="15">
      <c r="A35" s="57">
        <v>31</v>
      </c>
      <c r="B35" s="53" t="s">
        <v>611</v>
      </c>
      <c r="C35" s="53" t="s">
        <v>611</v>
      </c>
      <c r="D35" s="60">
        <v>30017.85</v>
      </c>
      <c r="E35" s="60"/>
    </row>
    <row r="36" spans="1:5" ht="15">
      <c r="A36" s="57">
        <v>32</v>
      </c>
      <c r="B36" s="53" t="s">
        <v>33</v>
      </c>
      <c r="C36" s="53" t="s">
        <v>33</v>
      </c>
      <c r="D36" s="60">
        <v>24857.49</v>
      </c>
      <c r="E36" s="60"/>
    </row>
    <row r="37" spans="1:5" ht="15">
      <c r="A37" s="57">
        <v>33</v>
      </c>
      <c r="B37" s="53" t="s">
        <v>31</v>
      </c>
      <c r="C37" s="53" t="s">
        <v>31</v>
      </c>
      <c r="D37" s="60">
        <v>30104.36</v>
      </c>
      <c r="E37" s="60"/>
    </row>
    <row r="38" spans="1:5" ht="15">
      <c r="A38" s="57">
        <v>34</v>
      </c>
      <c r="B38" s="55" t="s">
        <v>612</v>
      </c>
      <c r="C38" s="55" t="s">
        <v>612</v>
      </c>
      <c r="D38" s="60">
        <v>3136.25</v>
      </c>
      <c r="E38" s="60"/>
    </row>
    <row r="39" spans="1:5" ht="15">
      <c r="A39" s="57">
        <v>35</v>
      </c>
      <c r="B39" s="55" t="s">
        <v>30</v>
      </c>
      <c r="C39" s="55" t="s">
        <v>30</v>
      </c>
      <c r="D39" s="60">
        <v>6654.37</v>
      </c>
      <c r="E39" s="60"/>
    </row>
    <row r="40" spans="1:5" ht="15">
      <c r="A40" s="57">
        <v>36</v>
      </c>
      <c r="B40" s="55" t="s">
        <v>613</v>
      </c>
      <c r="C40" s="55" t="s">
        <v>613</v>
      </c>
      <c r="D40" s="60">
        <v>36290.49</v>
      </c>
      <c r="E40" s="60"/>
    </row>
    <row r="41" spans="1:5" ht="15">
      <c r="A41" s="57">
        <v>37</v>
      </c>
      <c r="B41" s="55" t="s">
        <v>614</v>
      </c>
      <c r="C41" s="55" t="s">
        <v>614</v>
      </c>
      <c r="D41" s="60">
        <v>37580.21</v>
      </c>
      <c r="E41" s="60"/>
    </row>
    <row r="42" spans="1:5" ht="15">
      <c r="A42" s="57">
        <v>38</v>
      </c>
      <c r="B42" s="55" t="s">
        <v>109</v>
      </c>
      <c r="C42" s="55" t="s">
        <v>109</v>
      </c>
      <c r="D42" s="60">
        <v>9783.32</v>
      </c>
      <c r="E42" s="60"/>
    </row>
    <row r="43" spans="1:5" ht="15">
      <c r="A43" s="57">
        <v>39</v>
      </c>
      <c r="B43" s="55" t="s">
        <v>52</v>
      </c>
      <c r="C43" s="55" t="s">
        <v>52</v>
      </c>
      <c r="D43" s="60">
        <v>21836.59</v>
      </c>
      <c r="E43" s="60"/>
    </row>
    <row r="44" spans="1:5" ht="15">
      <c r="A44" s="57">
        <v>40</v>
      </c>
      <c r="B44" s="55" t="s">
        <v>615</v>
      </c>
      <c r="C44" s="55" t="s">
        <v>615</v>
      </c>
      <c r="D44" s="60">
        <v>1214.7</v>
      </c>
      <c r="E44" s="60"/>
    </row>
    <row r="45" spans="1:5" ht="15">
      <c r="A45" s="57">
        <v>41</v>
      </c>
      <c r="B45" s="55" t="s">
        <v>158</v>
      </c>
      <c r="C45" s="55" t="s">
        <v>158</v>
      </c>
      <c r="D45" s="60">
        <v>13911.92</v>
      </c>
      <c r="E45" s="60"/>
    </row>
    <row r="46" spans="1:5" ht="15">
      <c r="A46" s="57">
        <v>42</v>
      </c>
      <c r="B46" s="55" t="s">
        <v>141</v>
      </c>
      <c r="C46" s="55" t="s">
        <v>141</v>
      </c>
      <c r="D46" s="60">
        <v>4711.34</v>
      </c>
      <c r="E46" s="60"/>
    </row>
    <row r="47" spans="1:5" ht="15">
      <c r="A47" s="57">
        <v>43</v>
      </c>
      <c r="B47" s="55" t="s">
        <v>616</v>
      </c>
      <c r="C47" s="55" t="s">
        <v>616</v>
      </c>
      <c r="D47" s="60">
        <v>7814.17</v>
      </c>
      <c r="E47" s="60"/>
    </row>
    <row r="48" spans="1:5" ht="15">
      <c r="A48" s="57">
        <v>44</v>
      </c>
      <c r="B48" s="55" t="s">
        <v>104</v>
      </c>
      <c r="C48" s="55" t="s">
        <v>104</v>
      </c>
      <c r="D48" s="60">
        <v>6300</v>
      </c>
      <c r="E48" s="60"/>
    </row>
    <row r="49" spans="1:5" ht="15">
      <c r="A49" s="57">
        <v>45</v>
      </c>
      <c r="B49" s="55" t="s">
        <v>35</v>
      </c>
      <c r="C49" s="55" t="s">
        <v>35</v>
      </c>
      <c r="D49" s="60">
        <v>56893.31</v>
      </c>
      <c r="E49" s="60"/>
    </row>
    <row r="50" spans="1:5" ht="15">
      <c r="A50" s="57">
        <v>46</v>
      </c>
      <c r="B50" s="55" t="s">
        <v>84</v>
      </c>
      <c r="C50" s="55" t="s">
        <v>84</v>
      </c>
      <c r="D50" s="60">
        <v>19427.560000000001</v>
      </c>
      <c r="E50" s="60"/>
    </row>
    <row r="51" spans="1:5" ht="15">
      <c r="A51" s="57">
        <v>47</v>
      </c>
      <c r="B51" s="55" t="s">
        <v>56</v>
      </c>
      <c r="C51" s="55" t="s">
        <v>56</v>
      </c>
      <c r="D51" s="60">
        <v>12294.21</v>
      </c>
      <c r="E51" s="60"/>
    </row>
    <row r="52" spans="1:5" ht="15">
      <c r="A52" s="57">
        <v>48</v>
      </c>
      <c r="B52" s="55" t="s">
        <v>617</v>
      </c>
      <c r="C52" s="55" t="s">
        <v>617</v>
      </c>
      <c r="D52" s="60">
        <v>1721.2</v>
      </c>
      <c r="E52" s="60"/>
    </row>
    <row r="53" spans="1:5" ht="15">
      <c r="A53" s="57">
        <v>49</v>
      </c>
      <c r="B53" s="55" t="s">
        <v>618</v>
      </c>
      <c r="C53" s="55" t="s">
        <v>618</v>
      </c>
      <c r="D53" s="60">
        <v>3073.36</v>
      </c>
      <c r="E53" s="60"/>
    </row>
    <row r="54" spans="1:5" ht="15">
      <c r="A54" s="57">
        <v>50</v>
      </c>
      <c r="B54" s="55" t="s">
        <v>95</v>
      </c>
      <c r="C54" s="55" t="s">
        <v>95</v>
      </c>
      <c r="D54" s="60">
        <v>3280.03</v>
      </c>
      <c r="E54" s="60"/>
    </row>
    <row r="55" spans="1:5" ht="15">
      <c r="A55" s="57">
        <v>51</v>
      </c>
      <c r="B55" s="55" t="s">
        <v>62</v>
      </c>
      <c r="C55" s="55" t="s">
        <v>62</v>
      </c>
      <c r="D55" s="60">
        <v>1473.44</v>
      </c>
      <c r="E55" s="60"/>
    </row>
    <row r="56" spans="1:5" ht="15">
      <c r="A56" s="57">
        <v>52</v>
      </c>
      <c r="B56" s="55" t="s">
        <v>619</v>
      </c>
      <c r="C56" s="55" t="s">
        <v>619</v>
      </c>
      <c r="D56" s="60">
        <v>2569.44</v>
      </c>
      <c r="E56" s="60"/>
    </row>
    <row r="57" spans="1:5" ht="15">
      <c r="A57" s="57">
        <v>53</v>
      </c>
      <c r="B57" s="55" t="s">
        <v>69</v>
      </c>
      <c r="C57" s="55" t="s">
        <v>69</v>
      </c>
      <c r="D57" s="60">
        <v>18714.599999999999</v>
      </c>
      <c r="E57" s="60"/>
    </row>
    <row r="58" spans="1:5" ht="15">
      <c r="A58" s="57">
        <v>54</v>
      </c>
      <c r="B58" s="55" t="s">
        <v>620</v>
      </c>
      <c r="C58" s="55" t="s">
        <v>620</v>
      </c>
      <c r="D58" s="60">
        <v>14502.85</v>
      </c>
      <c r="E58" s="60"/>
    </row>
    <row r="59" spans="1:5" ht="15">
      <c r="A59" s="57">
        <v>55</v>
      </c>
      <c r="B59" s="55" t="s">
        <v>67</v>
      </c>
      <c r="C59" s="55" t="s">
        <v>67</v>
      </c>
      <c r="D59" s="60">
        <v>2296.83</v>
      </c>
      <c r="E59" s="60"/>
    </row>
    <row r="60" spans="1:5" ht="15">
      <c r="A60" s="57">
        <v>56</v>
      </c>
      <c r="B60" s="55" t="s">
        <v>72</v>
      </c>
      <c r="C60" s="55" t="s">
        <v>72</v>
      </c>
      <c r="D60" s="60">
        <v>6827.35</v>
      </c>
      <c r="E60" s="60"/>
    </row>
    <row r="61" spans="1:5" ht="15">
      <c r="A61" s="57">
        <v>57</v>
      </c>
      <c r="B61" s="55" t="s">
        <v>138</v>
      </c>
      <c r="C61" s="55" t="s">
        <v>138</v>
      </c>
      <c r="D61" s="60">
        <v>2077.1</v>
      </c>
      <c r="E61" s="60"/>
    </row>
    <row r="62" spans="1:5" ht="15">
      <c r="A62" s="57">
        <v>58</v>
      </c>
      <c r="B62" s="55" t="s">
        <v>86</v>
      </c>
      <c r="C62" s="55" t="s">
        <v>86</v>
      </c>
      <c r="D62" s="60">
        <v>7994.34</v>
      </c>
      <c r="E62" s="60"/>
    </row>
    <row r="63" spans="1:5" ht="15">
      <c r="A63" s="57">
        <v>59</v>
      </c>
      <c r="B63" s="55" t="s">
        <v>63</v>
      </c>
      <c r="C63" s="55" t="s">
        <v>63</v>
      </c>
      <c r="D63" s="60">
        <v>16231.42</v>
      </c>
      <c r="E63" s="60"/>
    </row>
    <row r="64" spans="1:5" ht="15">
      <c r="A64" s="57">
        <v>60</v>
      </c>
      <c r="B64" s="55" t="s">
        <v>621</v>
      </c>
      <c r="C64" s="55" t="s">
        <v>621</v>
      </c>
      <c r="D64" s="60">
        <v>2076.98</v>
      </c>
      <c r="E64" s="60"/>
    </row>
    <row r="65" spans="1:5" ht="15">
      <c r="A65" s="57">
        <v>61</v>
      </c>
      <c r="B65" s="55" t="s">
        <v>107</v>
      </c>
      <c r="C65" s="55" t="s">
        <v>107</v>
      </c>
      <c r="D65" s="60">
        <v>3244.63</v>
      </c>
      <c r="E65" s="60"/>
    </row>
    <row r="66" spans="1:5" ht="15">
      <c r="A66" s="57">
        <v>62</v>
      </c>
      <c r="B66" s="55" t="s">
        <v>622</v>
      </c>
      <c r="C66" s="55" t="s">
        <v>622</v>
      </c>
      <c r="D66" s="60">
        <v>1595.3</v>
      </c>
      <c r="E66" s="60"/>
    </row>
    <row r="67" spans="1:5" ht="15">
      <c r="A67" s="57">
        <v>63</v>
      </c>
      <c r="B67" s="55" t="s">
        <v>58</v>
      </c>
      <c r="C67" s="55" t="s">
        <v>58</v>
      </c>
      <c r="D67" s="60">
        <v>2562.64</v>
      </c>
      <c r="E67" s="60"/>
    </row>
    <row r="68" spans="1:5" ht="15">
      <c r="A68" s="57">
        <v>64</v>
      </c>
      <c r="B68" s="55" t="s">
        <v>54</v>
      </c>
      <c r="C68" s="55" t="s">
        <v>54</v>
      </c>
      <c r="D68" s="60">
        <v>8750.11</v>
      </c>
      <c r="E68" s="60"/>
    </row>
    <row r="69" spans="1:5" ht="15">
      <c r="A69" s="57">
        <v>65</v>
      </c>
      <c r="B69" s="55" t="s">
        <v>140</v>
      </c>
      <c r="C69" s="55" t="s">
        <v>140</v>
      </c>
      <c r="D69" s="60">
        <v>4808.22</v>
      </c>
      <c r="E69" s="60"/>
    </row>
    <row r="70" spans="1:5" ht="15">
      <c r="A70" s="57">
        <v>66</v>
      </c>
      <c r="B70" s="55" t="s">
        <v>623</v>
      </c>
      <c r="C70" s="55" t="s">
        <v>623</v>
      </c>
      <c r="D70" s="60">
        <v>1750.82</v>
      </c>
      <c r="E70" s="60"/>
    </row>
    <row r="71" spans="1:5" ht="15">
      <c r="A71" s="57">
        <v>67</v>
      </c>
      <c r="B71" s="55" t="s">
        <v>34</v>
      </c>
      <c r="C71" s="55" t="s">
        <v>34</v>
      </c>
      <c r="D71" s="60">
        <v>4845.68</v>
      </c>
      <c r="E71" s="60"/>
    </row>
    <row r="72" spans="1:5" ht="15">
      <c r="A72" s="57">
        <v>68</v>
      </c>
      <c r="B72" s="55" t="s">
        <v>51</v>
      </c>
      <c r="C72" s="55" t="s">
        <v>51</v>
      </c>
      <c r="D72" s="60">
        <v>242827.96</v>
      </c>
      <c r="E72" s="60"/>
    </row>
    <row r="73" spans="1:5" ht="15">
      <c r="A73" s="57">
        <v>69</v>
      </c>
      <c r="B73" s="55" t="s">
        <v>624</v>
      </c>
      <c r="C73" s="55" t="s">
        <v>624</v>
      </c>
      <c r="D73" s="60">
        <v>1991.63</v>
      </c>
      <c r="E73" s="60"/>
    </row>
    <row r="74" spans="1:5" ht="15">
      <c r="A74" s="57">
        <v>70</v>
      </c>
      <c r="B74" s="55" t="s">
        <v>8</v>
      </c>
      <c r="C74" s="55" t="s">
        <v>8</v>
      </c>
      <c r="D74" s="60">
        <v>111834.94</v>
      </c>
      <c r="E74" s="60"/>
    </row>
    <row r="75" spans="1:5" ht="15">
      <c r="A75" s="57">
        <v>71</v>
      </c>
      <c r="B75" s="53" t="s">
        <v>139</v>
      </c>
      <c r="C75" s="53" t="s">
        <v>139</v>
      </c>
      <c r="D75" s="60">
        <v>16053.02</v>
      </c>
      <c r="E75" s="60"/>
    </row>
    <row r="76" spans="1:5" ht="15">
      <c r="A76" s="57">
        <v>72</v>
      </c>
      <c r="B76" s="53" t="s">
        <v>625</v>
      </c>
      <c r="C76" s="53" t="s">
        <v>625</v>
      </c>
      <c r="D76" s="60">
        <v>1886.94</v>
      </c>
      <c r="E76" s="60"/>
    </row>
    <row r="77" spans="1:5" ht="15">
      <c r="A77" s="57">
        <v>73</v>
      </c>
      <c r="B77" s="55" t="s">
        <v>626</v>
      </c>
      <c r="C77" s="55" t="s">
        <v>626</v>
      </c>
      <c r="D77" s="60">
        <v>2497.96</v>
      </c>
      <c r="E77" s="60"/>
    </row>
    <row r="78" spans="1:5" ht="15">
      <c r="A78" s="57">
        <v>74</v>
      </c>
      <c r="B78" s="55" t="s">
        <v>99</v>
      </c>
      <c r="C78" s="55" t="s">
        <v>99</v>
      </c>
      <c r="D78" s="60">
        <v>11646.87</v>
      </c>
      <c r="E78" s="60"/>
    </row>
    <row r="79" spans="1:5" ht="15">
      <c r="A79" s="57">
        <v>75</v>
      </c>
      <c r="B79" s="55" t="s">
        <v>92</v>
      </c>
      <c r="C79" s="55" t="s">
        <v>92</v>
      </c>
      <c r="D79" s="60">
        <v>11553.45</v>
      </c>
      <c r="E79" s="60"/>
    </row>
    <row r="80" spans="1:5" ht="15">
      <c r="A80" s="57">
        <v>76</v>
      </c>
      <c r="B80" s="55" t="s">
        <v>65</v>
      </c>
      <c r="C80" s="55" t="s">
        <v>65</v>
      </c>
      <c r="D80" s="60">
        <v>2855.36</v>
      </c>
      <c r="E80" s="60"/>
    </row>
    <row r="81" spans="1:5" ht="15">
      <c r="A81" s="57">
        <v>77</v>
      </c>
      <c r="B81" s="55" t="s">
        <v>96</v>
      </c>
      <c r="C81" s="55" t="s">
        <v>96</v>
      </c>
      <c r="D81" s="60">
        <v>1751.7</v>
      </c>
      <c r="E81" s="60"/>
    </row>
    <row r="82" spans="1:5" ht="15">
      <c r="A82" s="57">
        <v>78</v>
      </c>
      <c r="B82" s="55" t="s">
        <v>55</v>
      </c>
      <c r="C82" s="55" t="s">
        <v>55</v>
      </c>
      <c r="D82" s="60">
        <v>21560.95</v>
      </c>
      <c r="E82" s="60"/>
    </row>
    <row r="83" spans="1:5" ht="15">
      <c r="A83" s="57">
        <v>79</v>
      </c>
      <c r="B83" s="55" t="s">
        <v>627</v>
      </c>
      <c r="C83" s="55" t="s">
        <v>627</v>
      </c>
      <c r="D83" s="60">
        <v>18601.12</v>
      </c>
      <c r="E83" s="60"/>
    </row>
    <row r="84" spans="1:5" ht="15">
      <c r="A84" s="57">
        <v>80</v>
      </c>
      <c r="B84" s="55" t="s">
        <v>45</v>
      </c>
      <c r="C84" s="55" t="s">
        <v>45</v>
      </c>
      <c r="D84" s="60">
        <v>5975.97</v>
      </c>
      <c r="E84" s="60"/>
    </row>
    <row r="85" spans="1:5" ht="15">
      <c r="A85" s="57">
        <v>81</v>
      </c>
      <c r="B85" s="53" t="s">
        <v>628</v>
      </c>
      <c r="C85" s="53" t="s">
        <v>628</v>
      </c>
      <c r="D85" s="60">
        <v>2938.66</v>
      </c>
      <c r="E85" s="60"/>
    </row>
    <row r="86" spans="1:5" ht="15">
      <c r="A86" s="57">
        <v>82</v>
      </c>
      <c r="B86" s="53" t="s">
        <v>101</v>
      </c>
      <c r="C86" s="53" t="s">
        <v>101</v>
      </c>
      <c r="D86" s="60">
        <v>3494.53</v>
      </c>
      <c r="E86" s="60"/>
    </row>
    <row r="87" spans="1:5" ht="15">
      <c r="A87" s="57">
        <v>83</v>
      </c>
      <c r="B87" s="53" t="s">
        <v>47</v>
      </c>
      <c r="C87" s="53" t="s">
        <v>47</v>
      </c>
      <c r="D87" s="60">
        <v>19892.95</v>
      </c>
      <c r="E87" s="60"/>
    </row>
    <row r="88" spans="1:5" ht="15">
      <c r="A88" s="57">
        <v>84</v>
      </c>
      <c r="B88" s="53" t="s">
        <v>68</v>
      </c>
      <c r="C88" s="53" t="s">
        <v>68</v>
      </c>
      <c r="D88" s="60">
        <v>7107.09</v>
      </c>
      <c r="E88" s="60"/>
    </row>
    <row r="89" spans="1:5" ht="15">
      <c r="A89" s="57">
        <v>85</v>
      </c>
      <c r="B89" s="53" t="s">
        <v>629</v>
      </c>
      <c r="C89" s="53" t="s">
        <v>629</v>
      </c>
      <c r="D89" s="60">
        <v>3707.91</v>
      </c>
      <c r="E89" s="60"/>
    </row>
    <row r="90" spans="1:5" ht="15">
      <c r="A90" s="57">
        <v>86</v>
      </c>
      <c r="B90" s="53" t="s">
        <v>630</v>
      </c>
      <c r="C90" s="53" t="s">
        <v>630</v>
      </c>
      <c r="D90" s="60">
        <v>4905.43</v>
      </c>
      <c r="E90" s="60"/>
    </row>
    <row r="91" spans="1:5" ht="15">
      <c r="A91" s="57">
        <v>87</v>
      </c>
      <c r="B91" s="53" t="s">
        <v>2</v>
      </c>
      <c r="C91" s="53" t="s">
        <v>2</v>
      </c>
      <c r="D91" s="60">
        <v>176469.49</v>
      </c>
      <c r="E91" s="60"/>
    </row>
    <row r="92" spans="1:5" ht="15">
      <c r="A92" s="57">
        <v>88</v>
      </c>
      <c r="B92" s="53" t="s">
        <v>261</v>
      </c>
      <c r="C92" s="53" t="s">
        <v>261</v>
      </c>
      <c r="D92" s="60">
        <v>1310.56</v>
      </c>
      <c r="E92" s="60"/>
    </row>
    <row r="93" spans="1:5" ht="15">
      <c r="A93" s="57">
        <v>89</v>
      </c>
      <c r="B93" s="55" t="s">
        <v>9</v>
      </c>
      <c r="C93" s="55" t="s">
        <v>9</v>
      </c>
      <c r="D93" s="60">
        <v>78277.72</v>
      </c>
      <c r="E93" s="60"/>
    </row>
    <row r="94" spans="1:5" ht="15">
      <c r="A94" s="57">
        <v>90</v>
      </c>
      <c r="B94" s="55" t="s">
        <v>86</v>
      </c>
      <c r="C94" s="55" t="s">
        <v>86</v>
      </c>
      <c r="D94" s="60">
        <v>1619.41</v>
      </c>
      <c r="E94" s="60"/>
    </row>
    <row r="95" spans="1:5" ht="15">
      <c r="A95" s="57">
        <v>91</v>
      </c>
      <c r="B95" s="55" t="s">
        <v>158</v>
      </c>
      <c r="C95" s="55" t="s">
        <v>158</v>
      </c>
      <c r="D95" s="60">
        <v>33135.050000000003</v>
      </c>
      <c r="E95" s="60"/>
    </row>
    <row r="96" spans="1:5" ht="15">
      <c r="A96" s="57">
        <v>92</v>
      </c>
      <c r="B96" s="55" t="s">
        <v>631</v>
      </c>
      <c r="C96" s="55" t="s">
        <v>631</v>
      </c>
      <c r="D96" s="60">
        <v>15567.2</v>
      </c>
      <c r="E96" s="60"/>
    </row>
    <row r="97" spans="1:5" ht="15">
      <c r="A97" s="57">
        <v>93</v>
      </c>
      <c r="B97" s="55" t="s">
        <v>8</v>
      </c>
      <c r="C97" s="55" t="s">
        <v>8</v>
      </c>
      <c r="D97" s="60">
        <v>6924.98</v>
      </c>
      <c r="E97" s="60"/>
    </row>
    <row r="98" spans="1:5" ht="15">
      <c r="A98" s="57">
        <v>94</v>
      </c>
      <c r="B98" s="55" t="s">
        <v>7</v>
      </c>
      <c r="C98" s="55" t="s">
        <v>7</v>
      </c>
      <c r="D98" s="60">
        <v>112285.25</v>
      </c>
      <c r="E98" s="60"/>
    </row>
    <row r="99" spans="1:5" ht="15">
      <c r="A99" s="57">
        <v>95</v>
      </c>
      <c r="B99" s="55" t="s">
        <v>53</v>
      </c>
      <c r="C99" s="55" t="s">
        <v>53</v>
      </c>
      <c r="D99" s="60">
        <v>6891.53</v>
      </c>
      <c r="E99" s="60"/>
    </row>
    <row r="100" spans="1:5" ht="15">
      <c r="A100" s="57">
        <v>96</v>
      </c>
      <c r="B100" s="55" t="s">
        <v>632</v>
      </c>
      <c r="C100" s="55" t="s">
        <v>632</v>
      </c>
      <c r="D100" s="60">
        <v>2404.92</v>
      </c>
      <c r="E100" s="60"/>
    </row>
    <row r="101" spans="1:5" ht="15">
      <c r="A101" s="57">
        <v>97</v>
      </c>
      <c r="B101" s="55" t="s">
        <v>633</v>
      </c>
      <c r="C101" s="55" t="s">
        <v>633</v>
      </c>
      <c r="D101" s="60">
        <v>1885.05</v>
      </c>
      <c r="E101" s="60"/>
    </row>
    <row r="102" spans="1:5" ht="15">
      <c r="A102" s="57">
        <v>98</v>
      </c>
      <c r="B102" s="55" t="s">
        <v>634</v>
      </c>
      <c r="C102" s="55" t="s">
        <v>634</v>
      </c>
      <c r="D102" s="60">
        <v>1793.2</v>
      </c>
      <c r="E102" s="60"/>
    </row>
    <row r="103" spans="1:5" ht="15">
      <c r="A103" s="57">
        <v>99</v>
      </c>
      <c r="B103" s="55" t="s">
        <v>2</v>
      </c>
      <c r="C103" s="55" t="s">
        <v>2</v>
      </c>
      <c r="D103" s="60">
        <v>7102.87</v>
      </c>
      <c r="E103" s="60"/>
    </row>
    <row r="104" spans="1:5" ht="15">
      <c r="A104" s="57">
        <v>100</v>
      </c>
      <c r="B104" s="55" t="s">
        <v>635</v>
      </c>
      <c r="C104" s="55" t="s">
        <v>635</v>
      </c>
      <c r="D104" s="60">
        <v>10615.44</v>
      </c>
      <c r="E104" s="60"/>
    </row>
    <row r="105" spans="1:5" ht="15">
      <c r="A105" s="57">
        <v>101</v>
      </c>
      <c r="B105" s="55" t="s">
        <v>636</v>
      </c>
      <c r="C105" s="55" t="s">
        <v>636</v>
      </c>
      <c r="D105" s="60">
        <v>4133.28</v>
      </c>
      <c r="E105" s="60"/>
    </row>
    <row r="106" spans="1:5" ht="15">
      <c r="A106" s="57">
        <v>102</v>
      </c>
      <c r="B106" s="55" t="s">
        <v>1333</v>
      </c>
      <c r="C106" s="55" t="s">
        <v>1333</v>
      </c>
      <c r="D106" s="60">
        <v>4406.58</v>
      </c>
      <c r="E106" s="60"/>
    </row>
    <row r="107" spans="1:5" s="61" customFormat="1" ht="14.25" customHeight="1">
      <c r="A107" s="74" t="s">
        <v>1506</v>
      </c>
      <c r="B107" s="74"/>
      <c r="C107" s="74"/>
      <c r="D107" s="59">
        <f>SUM(D108:D1317)</f>
        <v>2312990.8100000005</v>
      </c>
      <c r="E107" s="59"/>
    </row>
    <row r="108" spans="1:5" ht="15">
      <c r="A108" s="57">
        <v>103</v>
      </c>
      <c r="B108" s="55" t="s">
        <v>637</v>
      </c>
      <c r="C108" s="67" t="s">
        <v>1505</v>
      </c>
      <c r="D108" s="60">
        <v>9068.4</v>
      </c>
      <c r="E108" s="67" t="s">
        <v>1495</v>
      </c>
    </row>
    <row r="109" spans="1:5" ht="15">
      <c r="A109" s="57">
        <v>104</v>
      </c>
      <c r="B109" s="53" t="s">
        <v>638</v>
      </c>
      <c r="C109" s="67" t="s">
        <v>1500</v>
      </c>
      <c r="D109" s="60">
        <v>14857.6</v>
      </c>
      <c r="E109" s="67" t="s">
        <v>1495</v>
      </c>
    </row>
    <row r="110" spans="1:5" ht="15">
      <c r="A110" s="57">
        <v>105</v>
      </c>
      <c r="B110" s="55" t="s">
        <v>639</v>
      </c>
      <c r="C110" s="67" t="s">
        <v>1500</v>
      </c>
      <c r="D110" s="60">
        <v>1921.4</v>
      </c>
      <c r="E110" s="67" t="s">
        <v>1495</v>
      </c>
    </row>
    <row r="111" spans="1:5" ht="15">
      <c r="A111" s="57">
        <v>106</v>
      </c>
      <c r="B111" s="53" t="s">
        <v>640</v>
      </c>
      <c r="C111" s="67" t="s">
        <v>1500</v>
      </c>
      <c r="D111" s="60">
        <v>947.8</v>
      </c>
      <c r="E111" s="67" t="s">
        <v>1495</v>
      </c>
    </row>
    <row r="112" spans="1:5" ht="15">
      <c r="A112" s="57">
        <v>107</v>
      </c>
      <c r="B112" s="55" t="s">
        <v>641</v>
      </c>
      <c r="C112" s="67" t="s">
        <v>1500</v>
      </c>
      <c r="D112" s="60">
        <v>10635.8</v>
      </c>
      <c r="E112" s="67" t="s">
        <v>1495</v>
      </c>
    </row>
    <row r="113" spans="1:5" ht="15">
      <c r="A113" s="57">
        <v>108</v>
      </c>
      <c r="B113" s="53" t="s">
        <v>642</v>
      </c>
      <c r="C113" s="67" t="s">
        <v>1500</v>
      </c>
      <c r="D113" s="60">
        <v>5996.2</v>
      </c>
      <c r="E113" s="67" t="s">
        <v>1495</v>
      </c>
    </row>
    <row r="114" spans="1:5" ht="15">
      <c r="A114" s="57">
        <v>109</v>
      </c>
      <c r="B114" s="55" t="s">
        <v>643</v>
      </c>
      <c r="C114" s="67" t="s">
        <v>1500</v>
      </c>
      <c r="D114" s="60">
        <v>12401.6</v>
      </c>
      <c r="E114" s="67" t="s">
        <v>1495</v>
      </c>
    </row>
    <row r="115" spans="1:5" ht="15">
      <c r="A115" s="57">
        <v>110</v>
      </c>
      <c r="B115" s="53" t="s">
        <v>644</v>
      </c>
      <c r="C115" s="67" t="s">
        <v>1500</v>
      </c>
      <c r="D115" s="60">
        <v>588.20000000000005</v>
      </c>
      <c r="E115" s="67" t="s">
        <v>1495</v>
      </c>
    </row>
    <row r="116" spans="1:5" ht="15">
      <c r="A116" s="57">
        <v>111</v>
      </c>
      <c r="B116" s="53" t="s">
        <v>645</v>
      </c>
      <c r="C116" s="67" t="s">
        <v>1500</v>
      </c>
      <c r="D116" s="60">
        <v>8639.6</v>
      </c>
      <c r="E116" s="67" t="s">
        <v>1495</v>
      </c>
    </row>
    <row r="117" spans="1:5" ht="15">
      <c r="A117" s="57">
        <v>112</v>
      </c>
      <c r="B117" s="53" t="s">
        <v>1511</v>
      </c>
      <c r="C117" s="67" t="s">
        <v>1500</v>
      </c>
      <c r="D117" s="60">
        <v>16039.2</v>
      </c>
      <c r="E117" s="67" t="s">
        <v>1495</v>
      </c>
    </row>
    <row r="118" spans="1:5" ht="15">
      <c r="A118" s="57">
        <v>113</v>
      </c>
      <c r="B118" s="55" t="s">
        <v>646</v>
      </c>
      <c r="C118" s="67" t="s">
        <v>1500</v>
      </c>
      <c r="D118" s="60">
        <v>6211.2</v>
      </c>
      <c r="E118" s="67" t="s">
        <v>1495</v>
      </c>
    </row>
    <row r="119" spans="1:5" ht="15">
      <c r="A119" s="57">
        <v>114</v>
      </c>
      <c r="B119" s="53" t="s">
        <v>647</v>
      </c>
      <c r="C119" s="67" t="s">
        <v>1500</v>
      </c>
      <c r="D119" s="60">
        <v>7564.8</v>
      </c>
      <c r="E119" s="67" t="s">
        <v>1495</v>
      </c>
    </row>
    <row r="120" spans="1:5" ht="15">
      <c r="A120" s="57">
        <v>115</v>
      </c>
      <c r="B120" s="55" t="s">
        <v>648</v>
      </c>
      <c r="C120" s="67" t="s">
        <v>1500</v>
      </c>
      <c r="D120" s="60">
        <v>1042</v>
      </c>
      <c r="E120" s="67" t="s">
        <v>1495</v>
      </c>
    </row>
    <row r="121" spans="1:5" ht="15">
      <c r="A121" s="57">
        <v>116</v>
      </c>
      <c r="B121" s="53" t="s">
        <v>649</v>
      </c>
      <c r="C121" s="67" t="s">
        <v>1500</v>
      </c>
      <c r="D121" s="60">
        <v>5068.2</v>
      </c>
      <c r="E121" s="67" t="s">
        <v>1495</v>
      </c>
    </row>
    <row r="122" spans="1:5" ht="15">
      <c r="A122" s="57">
        <v>117</v>
      </c>
      <c r="B122" s="55" t="s">
        <v>650</v>
      </c>
      <c r="C122" s="67" t="s">
        <v>1500</v>
      </c>
      <c r="D122" s="60">
        <v>2258.6</v>
      </c>
      <c r="E122" s="67" t="s">
        <v>1495</v>
      </c>
    </row>
    <row r="123" spans="1:5" ht="15">
      <c r="A123" s="57">
        <v>118</v>
      </c>
      <c r="B123" s="55" t="s">
        <v>651</v>
      </c>
      <c r="C123" s="67" t="s">
        <v>1500</v>
      </c>
      <c r="D123" s="60">
        <v>32165.8</v>
      </c>
      <c r="E123" s="67" t="s">
        <v>1495</v>
      </c>
    </row>
    <row r="124" spans="1:5" ht="15">
      <c r="A124" s="57">
        <v>119</v>
      </c>
      <c r="B124" s="53" t="s">
        <v>652</v>
      </c>
      <c r="C124" s="67" t="s">
        <v>1500</v>
      </c>
      <c r="D124" s="60">
        <v>14849</v>
      </c>
      <c r="E124" s="67" t="s">
        <v>1495</v>
      </c>
    </row>
    <row r="125" spans="1:5" ht="15">
      <c r="A125" s="57">
        <v>120</v>
      </c>
      <c r="B125" s="55" t="s">
        <v>653</v>
      </c>
      <c r="C125" s="67" t="s">
        <v>1500</v>
      </c>
      <c r="D125" s="60">
        <v>26360.6</v>
      </c>
      <c r="E125" s="67" t="s">
        <v>1495</v>
      </c>
    </row>
    <row r="126" spans="1:5" ht="15">
      <c r="A126" s="57">
        <v>121</v>
      </c>
      <c r="B126" s="53" t="s">
        <v>654</v>
      </c>
      <c r="C126" s="67" t="s">
        <v>1500</v>
      </c>
      <c r="D126" s="60">
        <v>8361.7999999999993</v>
      </c>
      <c r="E126" s="67" t="s">
        <v>1495</v>
      </c>
    </row>
    <row r="127" spans="1:5" ht="15">
      <c r="A127" s="57">
        <v>122</v>
      </c>
      <c r="B127" s="53" t="s">
        <v>655</v>
      </c>
      <c r="C127" s="67" t="s">
        <v>1500</v>
      </c>
      <c r="D127" s="60">
        <v>302.8</v>
      </c>
      <c r="E127" s="67" t="s">
        <v>1495</v>
      </c>
    </row>
    <row r="128" spans="1:5" ht="15">
      <c r="A128" s="57">
        <v>123</v>
      </c>
      <c r="B128" s="55" t="s">
        <v>656</v>
      </c>
      <c r="C128" s="67" t="s">
        <v>1500</v>
      </c>
      <c r="D128" s="60">
        <v>7597.6</v>
      </c>
      <c r="E128" s="67" t="s">
        <v>1495</v>
      </c>
    </row>
    <row r="129" spans="1:5" ht="15">
      <c r="A129" s="57">
        <v>124</v>
      </c>
      <c r="B129" s="53" t="s">
        <v>657</v>
      </c>
      <c r="C129" s="67" t="s">
        <v>1500</v>
      </c>
      <c r="D129" s="60">
        <v>14534.4</v>
      </c>
      <c r="E129" s="67" t="s">
        <v>1495</v>
      </c>
    </row>
    <row r="130" spans="1:5" ht="15">
      <c r="A130" s="57">
        <v>125</v>
      </c>
      <c r="B130" s="53" t="s">
        <v>658</v>
      </c>
      <c r="C130" s="67" t="s">
        <v>1500</v>
      </c>
      <c r="D130" s="60">
        <v>2959.6</v>
      </c>
      <c r="E130" s="67" t="s">
        <v>1495</v>
      </c>
    </row>
    <row r="131" spans="1:5" ht="15">
      <c r="A131" s="57">
        <v>126</v>
      </c>
      <c r="B131" s="55" t="s">
        <v>659</v>
      </c>
      <c r="C131" s="67" t="s">
        <v>1500</v>
      </c>
      <c r="D131" s="60">
        <v>632.6</v>
      </c>
      <c r="E131" s="67" t="s">
        <v>1495</v>
      </c>
    </row>
    <row r="132" spans="1:5" ht="15">
      <c r="A132" s="57">
        <v>127</v>
      </c>
      <c r="B132" s="53" t="s">
        <v>660</v>
      </c>
      <c r="C132" s="67" t="s">
        <v>1500</v>
      </c>
      <c r="D132" s="60">
        <v>5079</v>
      </c>
      <c r="E132" s="67" t="s">
        <v>1495</v>
      </c>
    </row>
    <row r="133" spans="1:5" ht="15">
      <c r="A133" s="57">
        <v>128</v>
      </c>
      <c r="B133" s="55" t="s">
        <v>661</v>
      </c>
      <c r="C133" s="67" t="s">
        <v>1500</v>
      </c>
      <c r="D133" s="60">
        <v>4818</v>
      </c>
      <c r="E133" s="67" t="s">
        <v>1495</v>
      </c>
    </row>
    <row r="134" spans="1:5" ht="15">
      <c r="A134" s="57">
        <v>129</v>
      </c>
      <c r="B134" s="53" t="s">
        <v>662</v>
      </c>
      <c r="C134" s="67" t="s">
        <v>1500</v>
      </c>
      <c r="D134" s="60">
        <v>13394</v>
      </c>
      <c r="E134" s="67" t="s">
        <v>1495</v>
      </c>
    </row>
    <row r="135" spans="1:5" ht="15">
      <c r="A135" s="57">
        <v>130</v>
      </c>
      <c r="B135" s="53" t="s">
        <v>663</v>
      </c>
      <c r="C135" s="67" t="s">
        <v>1500</v>
      </c>
      <c r="D135" s="60">
        <v>16937.2</v>
      </c>
      <c r="E135" s="67" t="s">
        <v>1495</v>
      </c>
    </row>
    <row r="136" spans="1:5" ht="15">
      <c r="A136" s="57">
        <v>131</v>
      </c>
      <c r="B136" s="55" t="s">
        <v>664</v>
      </c>
      <c r="C136" s="67" t="s">
        <v>1500</v>
      </c>
      <c r="D136" s="60">
        <v>1630.2</v>
      </c>
      <c r="E136" s="67" t="s">
        <v>1495</v>
      </c>
    </row>
    <row r="137" spans="1:5" ht="15">
      <c r="A137" s="57">
        <v>132</v>
      </c>
      <c r="B137" s="53" t="s">
        <v>665</v>
      </c>
      <c r="C137" s="67" t="s">
        <v>1500</v>
      </c>
      <c r="D137" s="60">
        <v>9095.6</v>
      </c>
      <c r="E137" s="67" t="s">
        <v>1495</v>
      </c>
    </row>
    <row r="138" spans="1:5" ht="15">
      <c r="A138" s="57">
        <v>133</v>
      </c>
      <c r="B138" s="55" t="s">
        <v>666</v>
      </c>
      <c r="C138" s="67" t="s">
        <v>1500</v>
      </c>
      <c r="D138" s="60">
        <v>8181</v>
      </c>
      <c r="E138" s="67" t="s">
        <v>1495</v>
      </c>
    </row>
    <row r="139" spans="1:5" ht="15">
      <c r="A139" s="57">
        <v>134</v>
      </c>
      <c r="B139" s="55" t="s">
        <v>667</v>
      </c>
      <c r="C139" s="67" t="s">
        <v>1500</v>
      </c>
      <c r="D139" s="60">
        <v>4275</v>
      </c>
      <c r="E139" s="67" t="s">
        <v>1495</v>
      </c>
    </row>
    <row r="140" spans="1:5" ht="15">
      <c r="A140" s="57">
        <v>135</v>
      </c>
      <c r="B140" s="55" t="s">
        <v>668</v>
      </c>
      <c r="C140" s="67" t="s">
        <v>1500</v>
      </c>
      <c r="D140" s="60">
        <v>703.6</v>
      </c>
      <c r="E140" s="67" t="s">
        <v>1495</v>
      </c>
    </row>
    <row r="141" spans="1:5" ht="15">
      <c r="A141" s="57">
        <v>136</v>
      </c>
      <c r="B141" s="53" t="s">
        <v>669</v>
      </c>
      <c r="C141" s="67" t="s">
        <v>1500</v>
      </c>
      <c r="D141" s="60">
        <v>557.20000000000005</v>
      </c>
      <c r="E141" s="67" t="s">
        <v>1495</v>
      </c>
    </row>
    <row r="142" spans="1:5" ht="15">
      <c r="A142" s="57">
        <v>137</v>
      </c>
      <c r="B142" s="55" t="s">
        <v>670</v>
      </c>
      <c r="C142" s="67" t="s">
        <v>1500</v>
      </c>
      <c r="D142" s="60">
        <v>3449.6</v>
      </c>
      <c r="E142" s="67" t="s">
        <v>1495</v>
      </c>
    </row>
    <row r="143" spans="1:5" ht="15">
      <c r="A143" s="57">
        <v>138</v>
      </c>
      <c r="B143" s="53" t="s">
        <v>671</v>
      </c>
      <c r="C143" s="67" t="s">
        <v>1500</v>
      </c>
      <c r="D143" s="60">
        <v>12757.8</v>
      </c>
      <c r="E143" s="67" t="s">
        <v>1495</v>
      </c>
    </row>
    <row r="144" spans="1:5" ht="15">
      <c r="A144" s="57">
        <v>139</v>
      </c>
      <c r="B144" s="55" t="s">
        <v>672</v>
      </c>
      <c r="C144" s="67" t="s">
        <v>1500</v>
      </c>
      <c r="D144" s="60">
        <v>11517</v>
      </c>
      <c r="E144" s="67" t="s">
        <v>1495</v>
      </c>
    </row>
    <row r="145" spans="1:5" ht="15">
      <c r="A145" s="57">
        <v>140</v>
      </c>
      <c r="B145" s="53" t="s">
        <v>673</v>
      </c>
      <c r="C145" s="67" t="s">
        <v>1500</v>
      </c>
      <c r="D145" s="60">
        <v>3312.6</v>
      </c>
      <c r="E145" s="67" t="s">
        <v>1495</v>
      </c>
    </row>
    <row r="146" spans="1:5" ht="15">
      <c r="A146" s="57">
        <v>141</v>
      </c>
      <c r="B146" s="55" t="s">
        <v>674</v>
      </c>
      <c r="C146" s="67" t="s">
        <v>1500</v>
      </c>
      <c r="D146" s="60">
        <v>1705</v>
      </c>
      <c r="E146" s="67" t="s">
        <v>1495</v>
      </c>
    </row>
    <row r="147" spans="1:5" ht="15">
      <c r="A147" s="57">
        <v>142</v>
      </c>
      <c r="B147" s="53" t="s">
        <v>675</v>
      </c>
      <c r="C147" s="67" t="s">
        <v>1500</v>
      </c>
      <c r="D147" s="60">
        <v>12257.4</v>
      </c>
      <c r="E147" s="67" t="s">
        <v>1495</v>
      </c>
    </row>
    <row r="148" spans="1:5" ht="15">
      <c r="A148" s="57">
        <v>143</v>
      </c>
      <c r="B148" s="55" t="s">
        <v>676</v>
      </c>
      <c r="C148" s="67" t="s">
        <v>1500</v>
      </c>
      <c r="D148" s="60">
        <v>14854</v>
      </c>
      <c r="E148" s="67" t="s">
        <v>1495</v>
      </c>
    </row>
    <row r="149" spans="1:5" ht="15">
      <c r="A149" s="57">
        <v>144</v>
      </c>
      <c r="B149" s="53" t="s">
        <v>677</v>
      </c>
      <c r="C149" s="67" t="s">
        <v>1500</v>
      </c>
      <c r="D149" s="60">
        <v>1402.8</v>
      </c>
      <c r="E149" s="67" t="s">
        <v>1495</v>
      </c>
    </row>
    <row r="150" spans="1:5" ht="15">
      <c r="A150" s="57">
        <v>145</v>
      </c>
      <c r="B150" s="55" t="s">
        <v>678</v>
      </c>
      <c r="C150" s="67" t="s">
        <v>1500</v>
      </c>
      <c r="D150" s="60">
        <v>443.4</v>
      </c>
      <c r="E150" s="67" t="s">
        <v>1495</v>
      </c>
    </row>
    <row r="151" spans="1:5" ht="15">
      <c r="A151" s="57">
        <v>146</v>
      </c>
      <c r="B151" s="53" t="s">
        <v>679</v>
      </c>
      <c r="C151" s="67" t="s">
        <v>1500</v>
      </c>
      <c r="D151" s="60">
        <v>27438</v>
      </c>
      <c r="E151" s="67" t="s">
        <v>1495</v>
      </c>
    </row>
    <row r="152" spans="1:5" ht="15">
      <c r="A152" s="57">
        <v>147</v>
      </c>
      <c r="B152" s="53" t="s">
        <v>680</v>
      </c>
      <c r="C152" s="67" t="s">
        <v>1500</v>
      </c>
      <c r="D152" s="60">
        <v>16601.599999999999</v>
      </c>
      <c r="E152" s="67" t="s">
        <v>1495</v>
      </c>
    </row>
    <row r="153" spans="1:5" ht="15">
      <c r="A153" s="57">
        <v>148</v>
      </c>
      <c r="B153" s="55" t="s">
        <v>681</v>
      </c>
      <c r="C153" s="67" t="s">
        <v>1500</v>
      </c>
      <c r="D153" s="60">
        <v>27005.599999999999</v>
      </c>
      <c r="E153" s="67" t="s">
        <v>1495</v>
      </c>
    </row>
    <row r="154" spans="1:5" ht="15">
      <c r="A154" s="57">
        <v>149</v>
      </c>
      <c r="B154" s="55" t="s">
        <v>682</v>
      </c>
      <c r="C154" s="67" t="s">
        <v>1500</v>
      </c>
      <c r="D154" s="60">
        <v>10046.200000000001</v>
      </c>
      <c r="E154" s="67" t="s">
        <v>1495</v>
      </c>
    </row>
    <row r="155" spans="1:5" ht="15">
      <c r="A155" s="57">
        <v>150</v>
      </c>
      <c r="B155" s="53" t="s">
        <v>683</v>
      </c>
      <c r="C155" s="67" t="s">
        <v>1500</v>
      </c>
      <c r="D155" s="60">
        <v>2547</v>
      </c>
      <c r="E155" s="67" t="s">
        <v>1495</v>
      </c>
    </row>
    <row r="156" spans="1:5" ht="15">
      <c r="A156" s="57">
        <v>151</v>
      </c>
      <c r="B156" s="55" t="s">
        <v>684</v>
      </c>
      <c r="C156" s="67" t="s">
        <v>1500</v>
      </c>
      <c r="D156" s="60">
        <v>27322.799999999999</v>
      </c>
      <c r="E156" s="67" t="s">
        <v>1495</v>
      </c>
    </row>
    <row r="157" spans="1:5" ht="15">
      <c r="A157" s="57">
        <v>152</v>
      </c>
      <c r="B157" s="55" t="s">
        <v>685</v>
      </c>
      <c r="C157" s="67" t="s">
        <v>1500</v>
      </c>
      <c r="D157" s="60">
        <v>10806</v>
      </c>
      <c r="E157" s="67" t="s">
        <v>1495</v>
      </c>
    </row>
    <row r="158" spans="1:5" ht="15">
      <c r="A158" s="57">
        <v>153</v>
      </c>
      <c r="B158" s="53" t="s">
        <v>686</v>
      </c>
      <c r="C158" s="67" t="s">
        <v>1500</v>
      </c>
      <c r="D158" s="60">
        <v>21276.6</v>
      </c>
      <c r="E158" s="67" t="s">
        <v>1495</v>
      </c>
    </row>
    <row r="159" spans="1:5" ht="15">
      <c r="A159" s="57">
        <v>154</v>
      </c>
      <c r="B159" s="55" t="s">
        <v>687</v>
      </c>
      <c r="C159" s="67" t="s">
        <v>1500</v>
      </c>
      <c r="D159" s="60">
        <v>12873</v>
      </c>
      <c r="E159" s="67" t="s">
        <v>1495</v>
      </c>
    </row>
    <row r="160" spans="1:5" ht="15">
      <c r="A160" s="57">
        <v>155</v>
      </c>
      <c r="B160" s="55" t="s">
        <v>688</v>
      </c>
      <c r="C160" s="67" t="s">
        <v>1500</v>
      </c>
      <c r="D160" s="60">
        <v>16797.400000000001</v>
      </c>
      <c r="E160" s="67" t="s">
        <v>1495</v>
      </c>
    </row>
    <row r="161" spans="1:5" ht="15">
      <c r="A161" s="57">
        <v>156</v>
      </c>
      <c r="B161" s="53" t="s">
        <v>689</v>
      </c>
      <c r="C161" s="67" t="s">
        <v>1500</v>
      </c>
      <c r="D161" s="60">
        <v>14737.8</v>
      </c>
      <c r="E161" s="67" t="s">
        <v>1495</v>
      </c>
    </row>
    <row r="162" spans="1:5" ht="15">
      <c r="A162" s="57">
        <v>157</v>
      </c>
      <c r="B162" s="55" t="s">
        <v>690</v>
      </c>
      <c r="C162" s="67" t="s">
        <v>1500</v>
      </c>
      <c r="D162" s="60">
        <v>42680.6</v>
      </c>
      <c r="E162" s="67" t="s">
        <v>1495</v>
      </c>
    </row>
    <row r="163" spans="1:5" ht="15">
      <c r="A163" s="57">
        <v>158</v>
      </c>
      <c r="B163" s="53" t="s">
        <v>691</v>
      </c>
      <c r="C163" s="67" t="s">
        <v>1500</v>
      </c>
      <c r="D163" s="60">
        <v>6867.4</v>
      </c>
      <c r="E163" s="67" t="s">
        <v>1495</v>
      </c>
    </row>
    <row r="164" spans="1:5" ht="15">
      <c r="A164" s="57">
        <v>159</v>
      </c>
      <c r="B164" s="55" t="s">
        <v>692</v>
      </c>
      <c r="C164" s="67" t="s">
        <v>1500</v>
      </c>
      <c r="D164" s="60">
        <v>641.6</v>
      </c>
      <c r="E164" s="67" t="s">
        <v>1495</v>
      </c>
    </row>
    <row r="165" spans="1:5" ht="15">
      <c r="A165" s="57">
        <v>160</v>
      </c>
      <c r="B165" s="53" t="s">
        <v>693</v>
      </c>
      <c r="C165" s="67" t="s">
        <v>1500</v>
      </c>
      <c r="D165" s="60">
        <v>9816.6</v>
      </c>
      <c r="E165" s="67" t="s">
        <v>1495</v>
      </c>
    </row>
    <row r="166" spans="1:5" ht="15">
      <c r="A166" s="57">
        <v>161</v>
      </c>
      <c r="B166" s="53" t="s">
        <v>694</v>
      </c>
      <c r="C166" s="67" t="s">
        <v>1500</v>
      </c>
      <c r="D166" s="60">
        <v>46201</v>
      </c>
      <c r="E166" s="67" t="s">
        <v>1495</v>
      </c>
    </row>
    <row r="167" spans="1:5" ht="15">
      <c r="A167" s="57">
        <v>162</v>
      </c>
      <c r="B167" s="55" t="s">
        <v>695</v>
      </c>
      <c r="C167" s="67" t="s">
        <v>1500</v>
      </c>
      <c r="D167" s="60">
        <v>5842.2</v>
      </c>
      <c r="E167" s="67" t="s">
        <v>1495</v>
      </c>
    </row>
    <row r="168" spans="1:5" ht="15">
      <c r="A168" s="57">
        <v>163</v>
      </c>
      <c r="B168" s="53" t="s">
        <v>696</v>
      </c>
      <c r="C168" s="67" t="s">
        <v>1500</v>
      </c>
      <c r="D168" s="60">
        <v>4509</v>
      </c>
      <c r="E168" s="67" t="s">
        <v>1495</v>
      </c>
    </row>
    <row r="169" spans="1:5" ht="15">
      <c r="A169" s="57">
        <v>164</v>
      </c>
      <c r="B169" s="55" t="s">
        <v>697</v>
      </c>
      <c r="C169" s="67" t="s">
        <v>1500</v>
      </c>
      <c r="D169" s="60">
        <v>135.19999999999999</v>
      </c>
      <c r="E169" s="67" t="s">
        <v>1495</v>
      </c>
    </row>
    <row r="170" spans="1:5" ht="15">
      <c r="A170" s="57">
        <v>165</v>
      </c>
      <c r="B170" s="53" t="s">
        <v>698</v>
      </c>
      <c r="C170" s="67" t="s">
        <v>1500</v>
      </c>
      <c r="D170" s="60">
        <v>1056.8</v>
      </c>
      <c r="E170" s="67" t="s">
        <v>1495</v>
      </c>
    </row>
    <row r="171" spans="1:5" ht="15">
      <c r="A171" s="57">
        <v>166</v>
      </c>
      <c r="B171" s="55" t="s">
        <v>699</v>
      </c>
      <c r="C171" s="67" t="s">
        <v>1500</v>
      </c>
      <c r="D171" s="60">
        <v>1464.4</v>
      </c>
      <c r="E171" s="67" t="s">
        <v>1495</v>
      </c>
    </row>
    <row r="172" spans="1:5" ht="15">
      <c r="A172" s="57">
        <v>167</v>
      </c>
      <c r="B172" s="55" t="s">
        <v>700</v>
      </c>
      <c r="C172" s="67" t="s">
        <v>1500</v>
      </c>
      <c r="D172" s="60">
        <v>2827.8</v>
      </c>
      <c r="E172" s="67" t="s">
        <v>1495</v>
      </c>
    </row>
    <row r="173" spans="1:5" ht="15">
      <c r="A173" s="57">
        <v>168</v>
      </c>
      <c r="B173" s="53" t="s">
        <v>701</v>
      </c>
      <c r="C173" s="67" t="s">
        <v>1500</v>
      </c>
      <c r="D173" s="60">
        <v>3578.8</v>
      </c>
      <c r="E173" s="67" t="s">
        <v>1495</v>
      </c>
    </row>
    <row r="174" spans="1:5" ht="15">
      <c r="A174" s="57">
        <v>169</v>
      </c>
      <c r="B174" s="53" t="s">
        <v>702</v>
      </c>
      <c r="C174" s="67" t="s">
        <v>1500</v>
      </c>
      <c r="D174" s="60">
        <v>10022.200000000001</v>
      </c>
      <c r="E174" s="67" t="s">
        <v>1495</v>
      </c>
    </row>
    <row r="175" spans="1:5" ht="15">
      <c r="A175" s="57">
        <v>170</v>
      </c>
      <c r="B175" s="55" t="s">
        <v>703</v>
      </c>
      <c r="C175" s="67" t="s">
        <v>1500</v>
      </c>
      <c r="D175" s="60">
        <v>13091.2</v>
      </c>
      <c r="E175" s="67" t="s">
        <v>1495</v>
      </c>
    </row>
    <row r="176" spans="1:5" ht="15">
      <c r="A176" s="57">
        <v>171</v>
      </c>
      <c r="B176" s="53" t="s">
        <v>704</v>
      </c>
      <c r="C176" s="67" t="s">
        <v>1500</v>
      </c>
      <c r="D176" s="60">
        <v>17561.400000000001</v>
      </c>
      <c r="E176" s="67" t="s">
        <v>1495</v>
      </c>
    </row>
    <row r="177" spans="1:5" ht="15">
      <c r="A177" s="57">
        <v>172</v>
      </c>
      <c r="B177" s="55" t="s">
        <v>705</v>
      </c>
      <c r="C177" s="67" t="s">
        <v>1500</v>
      </c>
      <c r="D177" s="60">
        <v>13710.4</v>
      </c>
      <c r="E177" s="67" t="s">
        <v>1495</v>
      </c>
    </row>
    <row r="178" spans="1:5" ht="15">
      <c r="A178" s="57">
        <v>173</v>
      </c>
      <c r="B178" s="53" t="s">
        <v>706</v>
      </c>
      <c r="C178" s="67" t="s">
        <v>1500</v>
      </c>
      <c r="D178" s="60">
        <v>6815.4</v>
      </c>
      <c r="E178" s="67" t="s">
        <v>1495</v>
      </c>
    </row>
    <row r="179" spans="1:5" ht="15">
      <c r="A179" s="57">
        <v>174</v>
      </c>
      <c r="B179" s="55" t="s">
        <v>707</v>
      </c>
      <c r="C179" s="67" t="s">
        <v>1500</v>
      </c>
      <c r="D179" s="60">
        <v>23618.6</v>
      </c>
      <c r="E179" s="67" t="s">
        <v>1495</v>
      </c>
    </row>
    <row r="180" spans="1:5" ht="15">
      <c r="A180" s="57">
        <v>175</v>
      </c>
      <c r="B180" s="53" t="s">
        <v>708</v>
      </c>
      <c r="C180" s="67" t="s">
        <v>1500</v>
      </c>
      <c r="D180" s="60">
        <v>10930.8</v>
      </c>
      <c r="E180" s="67" t="s">
        <v>1495</v>
      </c>
    </row>
    <row r="181" spans="1:5" ht="15">
      <c r="A181" s="57">
        <v>176</v>
      </c>
      <c r="B181" s="55" t="s">
        <v>709</v>
      </c>
      <c r="C181" s="67" t="s">
        <v>1500</v>
      </c>
      <c r="D181" s="60">
        <v>22539.200000000001</v>
      </c>
      <c r="E181" s="67" t="s">
        <v>1495</v>
      </c>
    </row>
    <row r="182" spans="1:5" ht="15">
      <c r="A182" s="57">
        <v>177</v>
      </c>
      <c r="B182" s="53" t="s">
        <v>710</v>
      </c>
      <c r="C182" s="67" t="s">
        <v>1500</v>
      </c>
      <c r="D182" s="60">
        <v>27623.200000000001</v>
      </c>
      <c r="E182" s="67" t="s">
        <v>1495</v>
      </c>
    </row>
    <row r="183" spans="1:5" ht="15">
      <c r="A183" s="57">
        <v>178</v>
      </c>
      <c r="B183" s="55" t="s">
        <v>711</v>
      </c>
      <c r="C183" s="67" t="s">
        <v>1500</v>
      </c>
      <c r="D183" s="60">
        <v>28198.41</v>
      </c>
      <c r="E183" s="67" t="s">
        <v>1495</v>
      </c>
    </row>
    <row r="184" spans="1:5" ht="15">
      <c r="A184" s="57">
        <v>179</v>
      </c>
      <c r="B184" s="53" t="s">
        <v>712</v>
      </c>
      <c r="C184" s="67" t="s">
        <v>1500</v>
      </c>
      <c r="D184" s="60">
        <v>19613.599999999999</v>
      </c>
      <c r="E184" s="67" t="s">
        <v>1495</v>
      </c>
    </row>
    <row r="185" spans="1:5" ht="15">
      <c r="A185" s="57">
        <v>180</v>
      </c>
      <c r="B185" s="55" t="s">
        <v>155</v>
      </c>
      <c r="C185" s="67" t="s">
        <v>1500</v>
      </c>
      <c r="D185" s="60">
        <v>23815.8</v>
      </c>
      <c r="E185" s="67" t="s">
        <v>1495</v>
      </c>
    </row>
    <row r="186" spans="1:5" ht="15">
      <c r="A186" s="57">
        <v>181</v>
      </c>
      <c r="B186" s="53" t="s">
        <v>713</v>
      </c>
      <c r="C186" s="67" t="s">
        <v>1500</v>
      </c>
      <c r="D186" s="60">
        <v>3559.4</v>
      </c>
      <c r="E186" s="67" t="s">
        <v>1495</v>
      </c>
    </row>
    <row r="187" spans="1:5" ht="15">
      <c r="A187" s="57">
        <v>182</v>
      </c>
      <c r="B187" s="55" t="s">
        <v>157</v>
      </c>
      <c r="C187" s="67" t="s">
        <v>1500</v>
      </c>
      <c r="D187" s="60">
        <v>33471.199999999997</v>
      </c>
      <c r="E187" s="67" t="s">
        <v>1495</v>
      </c>
    </row>
    <row r="188" spans="1:5" ht="15">
      <c r="A188" s="57">
        <v>183</v>
      </c>
      <c r="B188" s="53" t="s">
        <v>714</v>
      </c>
      <c r="C188" s="67" t="s">
        <v>1500</v>
      </c>
      <c r="D188" s="60">
        <v>10143.799999999999</v>
      </c>
      <c r="E188" s="67" t="s">
        <v>1495</v>
      </c>
    </row>
    <row r="189" spans="1:5" ht="15">
      <c r="A189" s="57">
        <v>184</v>
      </c>
      <c r="B189" s="55" t="s">
        <v>715</v>
      </c>
      <c r="C189" s="67" t="s">
        <v>1500</v>
      </c>
      <c r="D189" s="60">
        <v>711.6</v>
      </c>
      <c r="E189" s="67" t="s">
        <v>1495</v>
      </c>
    </row>
    <row r="190" spans="1:5" ht="15">
      <c r="A190" s="57">
        <v>185</v>
      </c>
      <c r="B190" s="53" t="s">
        <v>716</v>
      </c>
      <c r="C190" s="67" t="s">
        <v>1500</v>
      </c>
      <c r="D190" s="60">
        <v>6682.6</v>
      </c>
      <c r="E190" s="67" t="s">
        <v>1495</v>
      </c>
    </row>
    <row r="191" spans="1:5" ht="15">
      <c r="A191" s="57">
        <v>186</v>
      </c>
      <c r="B191" s="53" t="s">
        <v>717</v>
      </c>
      <c r="C191" s="67" t="s">
        <v>1500</v>
      </c>
      <c r="D191" s="60">
        <v>6608.2</v>
      </c>
      <c r="E191" s="67" t="s">
        <v>1495</v>
      </c>
    </row>
    <row r="192" spans="1:5" ht="15">
      <c r="A192" s="57">
        <v>187</v>
      </c>
      <c r="B192" s="55" t="s">
        <v>718</v>
      </c>
      <c r="C192" s="67" t="s">
        <v>1500</v>
      </c>
      <c r="D192" s="60">
        <v>551.6</v>
      </c>
      <c r="E192" s="67" t="s">
        <v>1495</v>
      </c>
    </row>
    <row r="193" spans="1:5" ht="15">
      <c r="A193" s="57">
        <v>188</v>
      </c>
      <c r="B193" s="53" t="s">
        <v>719</v>
      </c>
      <c r="C193" s="67" t="s">
        <v>1500</v>
      </c>
      <c r="D193" s="60">
        <v>2542</v>
      </c>
      <c r="E193" s="67" t="s">
        <v>1495</v>
      </c>
    </row>
    <row r="194" spans="1:5" ht="15">
      <c r="A194" s="57">
        <v>189</v>
      </c>
      <c r="B194" s="55" t="s">
        <v>720</v>
      </c>
      <c r="C194" s="67" t="s">
        <v>1500</v>
      </c>
      <c r="D194" s="60">
        <v>12491.4</v>
      </c>
      <c r="E194" s="67" t="s">
        <v>1495</v>
      </c>
    </row>
    <row r="195" spans="1:5" ht="15">
      <c r="A195" s="57">
        <v>190</v>
      </c>
      <c r="B195" s="55" t="s">
        <v>721</v>
      </c>
      <c r="C195" s="67" t="s">
        <v>1500</v>
      </c>
      <c r="D195" s="60">
        <v>7400</v>
      </c>
      <c r="E195" s="67" t="s">
        <v>1495</v>
      </c>
    </row>
    <row r="196" spans="1:5" ht="15">
      <c r="A196" s="57">
        <v>191</v>
      </c>
      <c r="B196" s="53" t="s">
        <v>722</v>
      </c>
      <c r="C196" s="67" t="s">
        <v>1500</v>
      </c>
      <c r="D196" s="60">
        <v>1386.6</v>
      </c>
      <c r="E196" s="67" t="s">
        <v>1495</v>
      </c>
    </row>
    <row r="197" spans="1:5" ht="15">
      <c r="A197" s="57">
        <v>192</v>
      </c>
      <c r="B197" s="55" t="s">
        <v>723</v>
      </c>
      <c r="C197" s="67" t="s">
        <v>1500</v>
      </c>
      <c r="D197" s="60">
        <v>12032.6</v>
      </c>
      <c r="E197" s="67" t="s">
        <v>1495</v>
      </c>
    </row>
    <row r="198" spans="1:5" ht="15">
      <c r="A198" s="57">
        <v>193</v>
      </c>
      <c r="B198" s="53" t="s">
        <v>724</v>
      </c>
      <c r="C198" s="67" t="s">
        <v>1500</v>
      </c>
      <c r="D198" s="60">
        <v>22358</v>
      </c>
      <c r="E198" s="67" t="s">
        <v>1495</v>
      </c>
    </row>
    <row r="199" spans="1:5" ht="15">
      <c r="A199" s="57">
        <v>194</v>
      </c>
      <c r="B199" s="55" t="s">
        <v>725</v>
      </c>
      <c r="C199" s="67" t="s">
        <v>1500</v>
      </c>
      <c r="D199" s="60">
        <v>2505</v>
      </c>
      <c r="E199" s="67" t="s">
        <v>1495</v>
      </c>
    </row>
    <row r="200" spans="1:5" ht="15">
      <c r="A200" s="57">
        <v>195</v>
      </c>
      <c r="B200" s="55" t="s">
        <v>726</v>
      </c>
      <c r="C200" s="67" t="s">
        <v>1500</v>
      </c>
      <c r="D200" s="60">
        <v>3472.6</v>
      </c>
      <c r="E200" s="67" t="s">
        <v>1495</v>
      </c>
    </row>
    <row r="201" spans="1:5" ht="15">
      <c r="A201" s="57">
        <v>196</v>
      </c>
      <c r="B201" s="53" t="s">
        <v>727</v>
      </c>
      <c r="C201" s="67" t="s">
        <v>1500</v>
      </c>
      <c r="D201" s="60">
        <v>37162.400000000001</v>
      </c>
      <c r="E201" s="67" t="s">
        <v>1495</v>
      </c>
    </row>
    <row r="202" spans="1:5" ht="15">
      <c r="A202" s="57">
        <v>197</v>
      </c>
      <c r="B202" s="53" t="s">
        <v>728</v>
      </c>
      <c r="C202" s="67" t="s">
        <v>1500</v>
      </c>
      <c r="D202" s="60">
        <v>60966</v>
      </c>
      <c r="E202" s="67" t="s">
        <v>1495</v>
      </c>
    </row>
    <row r="203" spans="1:5" ht="15">
      <c r="A203" s="57">
        <v>198</v>
      </c>
      <c r="B203" s="55" t="s">
        <v>729</v>
      </c>
      <c r="C203" s="67" t="s">
        <v>1500</v>
      </c>
      <c r="D203" s="60">
        <v>168.2</v>
      </c>
      <c r="E203" s="67" t="s">
        <v>1495</v>
      </c>
    </row>
    <row r="204" spans="1:5" ht="15">
      <c r="A204" s="57">
        <v>199</v>
      </c>
      <c r="B204" s="53" t="s">
        <v>730</v>
      </c>
      <c r="C204" s="67" t="s">
        <v>1500</v>
      </c>
      <c r="D204" s="60">
        <v>7866.8</v>
      </c>
      <c r="E204" s="67" t="s">
        <v>1495</v>
      </c>
    </row>
    <row r="205" spans="1:5" ht="15">
      <c r="A205" s="57">
        <v>200</v>
      </c>
      <c r="B205" s="55" t="s">
        <v>731</v>
      </c>
      <c r="C205" s="67" t="s">
        <v>1500</v>
      </c>
      <c r="D205" s="60">
        <v>2091.1999999999998</v>
      </c>
      <c r="E205" s="67" t="s">
        <v>1495</v>
      </c>
    </row>
    <row r="206" spans="1:5" ht="15">
      <c r="A206" s="57">
        <v>201</v>
      </c>
      <c r="B206" s="55" t="s">
        <v>732</v>
      </c>
      <c r="C206" s="67" t="s">
        <v>1500</v>
      </c>
      <c r="D206" s="60">
        <v>10866.6</v>
      </c>
      <c r="E206" s="67" t="s">
        <v>1495</v>
      </c>
    </row>
    <row r="207" spans="1:5" ht="15">
      <c r="A207" s="57">
        <v>202</v>
      </c>
      <c r="B207" s="53" t="s">
        <v>733</v>
      </c>
      <c r="C207" s="67" t="s">
        <v>1500</v>
      </c>
      <c r="D207" s="60">
        <v>3197.8</v>
      </c>
      <c r="E207" s="67" t="s">
        <v>1495</v>
      </c>
    </row>
    <row r="208" spans="1:5" ht="15">
      <c r="A208" s="57">
        <v>203</v>
      </c>
      <c r="B208" s="55" t="s">
        <v>734</v>
      </c>
      <c r="C208" s="67" t="s">
        <v>1500</v>
      </c>
      <c r="D208" s="60">
        <v>4767.2</v>
      </c>
      <c r="E208" s="67" t="s">
        <v>1495</v>
      </c>
    </row>
    <row r="209" spans="1:5" ht="15">
      <c r="A209" s="57">
        <v>204</v>
      </c>
      <c r="B209" s="53" t="s">
        <v>735</v>
      </c>
      <c r="C209" s="67" t="s">
        <v>1500</v>
      </c>
      <c r="D209" s="60">
        <v>7105.2</v>
      </c>
      <c r="E209" s="67" t="s">
        <v>1495</v>
      </c>
    </row>
    <row r="210" spans="1:5" ht="15">
      <c r="A210" s="57">
        <v>205</v>
      </c>
      <c r="B210" s="53" t="s">
        <v>736</v>
      </c>
      <c r="C210" s="67" t="s">
        <v>1500</v>
      </c>
      <c r="D210" s="60">
        <v>15043.2</v>
      </c>
      <c r="E210" s="67" t="s">
        <v>1495</v>
      </c>
    </row>
    <row r="211" spans="1:5" ht="15">
      <c r="A211" s="57">
        <v>206</v>
      </c>
      <c r="B211" s="55" t="s">
        <v>737</v>
      </c>
      <c r="C211" s="67" t="s">
        <v>1500</v>
      </c>
      <c r="D211" s="60">
        <v>13171</v>
      </c>
      <c r="E211" s="67" t="s">
        <v>1495</v>
      </c>
    </row>
    <row r="212" spans="1:5" ht="15">
      <c r="A212" s="57">
        <v>207</v>
      </c>
      <c r="B212" s="53" t="s">
        <v>738</v>
      </c>
      <c r="C212" s="67" t="s">
        <v>1500</v>
      </c>
      <c r="D212" s="60">
        <v>9542.4</v>
      </c>
      <c r="E212" s="67" t="s">
        <v>1495</v>
      </c>
    </row>
    <row r="213" spans="1:5" ht="15">
      <c r="A213" s="57">
        <v>208</v>
      </c>
      <c r="B213" s="55" t="s">
        <v>739</v>
      </c>
      <c r="C213" s="67" t="s">
        <v>1500</v>
      </c>
      <c r="D213" s="60">
        <v>1878.8</v>
      </c>
      <c r="E213" s="67" t="s">
        <v>1495</v>
      </c>
    </row>
    <row r="214" spans="1:5" ht="15">
      <c r="A214" s="57">
        <v>209</v>
      </c>
      <c r="B214" s="53" t="s">
        <v>740</v>
      </c>
      <c r="C214" s="67" t="s">
        <v>1500</v>
      </c>
      <c r="D214" s="60">
        <v>5374.4</v>
      </c>
      <c r="E214" s="67" t="s">
        <v>1495</v>
      </c>
    </row>
    <row r="215" spans="1:5" ht="15">
      <c r="A215" s="57">
        <v>210</v>
      </c>
      <c r="B215" s="55" t="s">
        <v>741</v>
      </c>
      <c r="C215" s="67" t="s">
        <v>1500</v>
      </c>
      <c r="D215" s="60">
        <v>3759</v>
      </c>
      <c r="E215" s="67" t="s">
        <v>1495</v>
      </c>
    </row>
    <row r="216" spans="1:5" ht="15">
      <c r="A216" s="57">
        <v>211</v>
      </c>
      <c r="B216" s="55" t="s">
        <v>742</v>
      </c>
      <c r="C216" s="67" t="s">
        <v>1500</v>
      </c>
      <c r="D216" s="60">
        <v>6250.4</v>
      </c>
      <c r="E216" s="67" t="s">
        <v>1495</v>
      </c>
    </row>
    <row r="217" spans="1:5" ht="15">
      <c r="A217" s="57">
        <v>212</v>
      </c>
      <c r="B217" s="55" t="s">
        <v>743</v>
      </c>
      <c r="C217" s="67" t="s">
        <v>1500</v>
      </c>
      <c r="D217" s="60">
        <v>151</v>
      </c>
      <c r="E217" s="67" t="s">
        <v>1495</v>
      </c>
    </row>
    <row r="218" spans="1:5" ht="15">
      <c r="A218" s="57">
        <v>213</v>
      </c>
      <c r="B218" s="53" t="s">
        <v>744</v>
      </c>
      <c r="C218" s="67" t="s">
        <v>1500</v>
      </c>
      <c r="D218" s="60">
        <v>254.2</v>
      </c>
      <c r="E218" s="67" t="s">
        <v>1495</v>
      </c>
    </row>
    <row r="219" spans="1:5" ht="15">
      <c r="A219" s="57">
        <v>214</v>
      </c>
      <c r="B219" s="53" t="s">
        <v>745</v>
      </c>
      <c r="C219" s="67" t="s">
        <v>1500</v>
      </c>
      <c r="D219" s="60">
        <v>168</v>
      </c>
      <c r="E219" s="67" t="s">
        <v>1495</v>
      </c>
    </row>
    <row r="220" spans="1:5" ht="15">
      <c r="A220" s="57">
        <v>215</v>
      </c>
      <c r="B220" s="55" t="s">
        <v>746</v>
      </c>
      <c r="C220" s="67" t="s">
        <v>1500</v>
      </c>
      <c r="D220" s="60">
        <v>14104.4</v>
      </c>
      <c r="E220" s="67" t="s">
        <v>1495</v>
      </c>
    </row>
    <row r="221" spans="1:5" ht="15">
      <c r="A221" s="57">
        <v>216</v>
      </c>
      <c r="B221" s="53" t="s">
        <v>747</v>
      </c>
      <c r="C221" s="67" t="s">
        <v>1500</v>
      </c>
      <c r="D221" s="60">
        <v>1577.4</v>
      </c>
      <c r="E221" s="67" t="s">
        <v>1495</v>
      </c>
    </row>
    <row r="222" spans="1:5" ht="15">
      <c r="A222" s="57">
        <v>217</v>
      </c>
      <c r="B222" s="55" t="s">
        <v>748</v>
      </c>
      <c r="C222" s="67" t="s">
        <v>1500</v>
      </c>
      <c r="D222" s="60">
        <v>12601.8</v>
      </c>
      <c r="E222" s="67" t="s">
        <v>1495</v>
      </c>
    </row>
    <row r="223" spans="1:5" ht="15">
      <c r="A223" s="57">
        <v>218</v>
      </c>
      <c r="B223" s="55" t="s">
        <v>749</v>
      </c>
      <c r="C223" s="67" t="s">
        <v>1500</v>
      </c>
      <c r="D223" s="60">
        <v>55769.599999999999</v>
      </c>
      <c r="E223" s="67" t="s">
        <v>1495</v>
      </c>
    </row>
    <row r="224" spans="1:5" ht="15">
      <c r="A224" s="57">
        <v>219</v>
      </c>
      <c r="B224" s="53" t="s">
        <v>750</v>
      </c>
      <c r="C224" s="67" t="s">
        <v>1500</v>
      </c>
      <c r="D224" s="60">
        <v>6424.8</v>
      </c>
      <c r="E224" s="67" t="s">
        <v>1495</v>
      </c>
    </row>
    <row r="225" spans="1:5" ht="15">
      <c r="A225" s="57">
        <v>220</v>
      </c>
      <c r="B225" s="53" t="s">
        <v>751</v>
      </c>
      <c r="C225" s="67" t="s">
        <v>1500</v>
      </c>
      <c r="D225" s="60">
        <v>3968</v>
      </c>
      <c r="E225" s="67" t="s">
        <v>1495</v>
      </c>
    </row>
    <row r="226" spans="1:5" ht="15">
      <c r="A226" s="57">
        <v>221</v>
      </c>
      <c r="B226" s="55" t="s">
        <v>752</v>
      </c>
      <c r="C226" s="67" t="s">
        <v>1500</v>
      </c>
      <c r="D226" s="60">
        <v>152.19999999999999</v>
      </c>
      <c r="E226" s="67" t="s">
        <v>1495</v>
      </c>
    </row>
    <row r="227" spans="1:5" ht="15">
      <c r="A227" s="57">
        <v>222</v>
      </c>
      <c r="B227" s="53" t="s">
        <v>753</v>
      </c>
      <c r="C227" s="67" t="s">
        <v>1500</v>
      </c>
      <c r="D227" s="60">
        <v>13453.8</v>
      </c>
      <c r="E227" s="67" t="s">
        <v>1495</v>
      </c>
    </row>
    <row r="228" spans="1:5" ht="15">
      <c r="A228" s="57">
        <v>223</v>
      </c>
      <c r="B228" s="55" t="s">
        <v>754</v>
      </c>
      <c r="C228" s="67" t="s">
        <v>1500</v>
      </c>
      <c r="D228" s="60">
        <v>457</v>
      </c>
      <c r="E228" s="67" t="s">
        <v>1495</v>
      </c>
    </row>
    <row r="229" spans="1:5" ht="15">
      <c r="A229" s="57">
        <v>224</v>
      </c>
      <c r="B229" s="53" t="s">
        <v>171</v>
      </c>
      <c r="C229" s="67" t="s">
        <v>1500</v>
      </c>
      <c r="D229" s="60">
        <v>2057.6</v>
      </c>
      <c r="E229" s="67" t="s">
        <v>1495</v>
      </c>
    </row>
    <row r="230" spans="1:5" ht="15">
      <c r="A230" s="57">
        <v>225</v>
      </c>
      <c r="B230" s="55" t="s">
        <v>755</v>
      </c>
      <c r="C230" s="67" t="s">
        <v>1500</v>
      </c>
      <c r="D230" s="60">
        <v>25637</v>
      </c>
      <c r="E230" s="67" t="s">
        <v>1495</v>
      </c>
    </row>
    <row r="231" spans="1:5" ht="15">
      <c r="A231" s="57">
        <v>226</v>
      </c>
      <c r="B231" s="55" t="s">
        <v>756</v>
      </c>
      <c r="C231" s="67" t="s">
        <v>1500</v>
      </c>
      <c r="D231" s="60">
        <v>10679.8</v>
      </c>
      <c r="E231" s="67" t="s">
        <v>1495</v>
      </c>
    </row>
    <row r="232" spans="1:5" ht="15">
      <c r="A232" s="57">
        <v>227</v>
      </c>
      <c r="B232" s="55" t="s">
        <v>757</v>
      </c>
      <c r="C232" s="67" t="s">
        <v>1500</v>
      </c>
      <c r="D232" s="60">
        <v>35490.400000000001</v>
      </c>
      <c r="E232" s="67" t="s">
        <v>1495</v>
      </c>
    </row>
    <row r="233" spans="1:5" ht="15">
      <c r="A233" s="57">
        <v>228</v>
      </c>
      <c r="B233" s="53" t="s">
        <v>758</v>
      </c>
      <c r="C233" s="67" t="s">
        <v>1500</v>
      </c>
      <c r="D233" s="60">
        <v>17697</v>
      </c>
      <c r="E233" s="67" t="s">
        <v>1495</v>
      </c>
    </row>
    <row r="234" spans="1:5" ht="15">
      <c r="A234" s="57">
        <v>229</v>
      </c>
      <c r="B234" s="55" t="s">
        <v>759</v>
      </c>
      <c r="C234" s="67" t="s">
        <v>1500</v>
      </c>
      <c r="D234" s="60">
        <v>33103.800000000003</v>
      </c>
      <c r="E234" s="67" t="s">
        <v>1495</v>
      </c>
    </row>
    <row r="235" spans="1:5" ht="15">
      <c r="A235" s="57">
        <v>230</v>
      </c>
      <c r="B235" s="53" t="s">
        <v>760</v>
      </c>
      <c r="C235" s="67" t="s">
        <v>1500</v>
      </c>
      <c r="D235" s="60">
        <v>48835.8</v>
      </c>
      <c r="E235" s="67" t="s">
        <v>1495</v>
      </c>
    </row>
    <row r="236" spans="1:5" ht="15">
      <c r="A236" s="57">
        <v>231</v>
      </c>
      <c r="B236" s="55" t="s">
        <v>779</v>
      </c>
      <c r="C236" s="67" t="s">
        <v>1500</v>
      </c>
      <c r="D236" s="60">
        <v>127</v>
      </c>
      <c r="E236" s="67" t="s">
        <v>1495</v>
      </c>
    </row>
    <row r="237" spans="1:5" ht="15">
      <c r="A237" s="57">
        <v>232</v>
      </c>
      <c r="B237" s="55" t="s">
        <v>488</v>
      </c>
      <c r="C237" s="67" t="s">
        <v>1500</v>
      </c>
      <c r="D237" s="60">
        <v>2151.4</v>
      </c>
      <c r="E237" s="67" t="s">
        <v>1495</v>
      </c>
    </row>
    <row r="238" spans="1:5" ht="15">
      <c r="A238" s="57">
        <v>233</v>
      </c>
      <c r="B238" s="55" t="s">
        <v>486</v>
      </c>
      <c r="C238" s="67" t="s">
        <v>1500</v>
      </c>
      <c r="D238" s="60">
        <v>765.6</v>
      </c>
      <c r="E238" s="67" t="s">
        <v>1495</v>
      </c>
    </row>
    <row r="239" spans="1:5" ht="15">
      <c r="A239" s="57">
        <v>234</v>
      </c>
      <c r="B239" s="55" t="s">
        <v>780</v>
      </c>
      <c r="C239" s="67" t="s">
        <v>1500</v>
      </c>
      <c r="D239" s="60">
        <v>902.8</v>
      </c>
      <c r="E239" s="67" t="s">
        <v>1495</v>
      </c>
    </row>
    <row r="240" spans="1:5" ht="15">
      <c r="A240" s="57">
        <v>235</v>
      </c>
      <c r="B240" s="55" t="s">
        <v>781</v>
      </c>
      <c r="C240" s="67" t="s">
        <v>1500</v>
      </c>
      <c r="D240" s="60">
        <v>544.4</v>
      </c>
      <c r="E240" s="67" t="s">
        <v>1495</v>
      </c>
    </row>
    <row r="241" spans="1:5" ht="15">
      <c r="A241" s="57">
        <v>236</v>
      </c>
      <c r="B241" s="55" t="s">
        <v>460</v>
      </c>
      <c r="C241" s="67" t="s">
        <v>1500</v>
      </c>
      <c r="D241" s="60">
        <v>42.4</v>
      </c>
      <c r="E241" s="67" t="s">
        <v>1495</v>
      </c>
    </row>
    <row r="242" spans="1:5" ht="15">
      <c r="A242" s="57">
        <v>237</v>
      </c>
      <c r="B242" s="55" t="s">
        <v>782</v>
      </c>
      <c r="C242" s="67" t="s">
        <v>1500</v>
      </c>
      <c r="D242" s="60">
        <v>1017</v>
      </c>
      <c r="E242" s="67" t="s">
        <v>1495</v>
      </c>
    </row>
    <row r="243" spans="1:5" ht="15">
      <c r="A243" s="57">
        <v>238</v>
      </c>
      <c r="B243" s="55" t="s">
        <v>783</v>
      </c>
      <c r="C243" s="67" t="s">
        <v>1500</v>
      </c>
      <c r="D243" s="60">
        <v>74.8</v>
      </c>
      <c r="E243" s="67" t="s">
        <v>1495</v>
      </c>
    </row>
    <row r="244" spans="1:5" ht="15">
      <c r="A244" s="57">
        <v>239</v>
      </c>
      <c r="B244" s="55" t="s">
        <v>784</v>
      </c>
      <c r="C244" s="67" t="s">
        <v>1500</v>
      </c>
      <c r="D244" s="60">
        <v>1671.4</v>
      </c>
      <c r="E244" s="67" t="s">
        <v>1495</v>
      </c>
    </row>
    <row r="245" spans="1:5" ht="15">
      <c r="A245" s="57">
        <v>240</v>
      </c>
      <c r="B245" s="55" t="s">
        <v>424</v>
      </c>
      <c r="C245" s="67" t="s">
        <v>1500</v>
      </c>
      <c r="D245" s="60">
        <v>146.80000000000001</v>
      </c>
      <c r="E245" s="67" t="s">
        <v>1495</v>
      </c>
    </row>
    <row r="246" spans="1:5" ht="15">
      <c r="A246" s="57">
        <v>241</v>
      </c>
      <c r="B246" s="55" t="s">
        <v>422</v>
      </c>
      <c r="C246" s="67" t="s">
        <v>1500</v>
      </c>
      <c r="D246" s="60">
        <v>840</v>
      </c>
      <c r="E246" s="67" t="s">
        <v>1495</v>
      </c>
    </row>
    <row r="247" spans="1:5" ht="15">
      <c r="A247" s="57">
        <v>242</v>
      </c>
      <c r="B247" s="55" t="s">
        <v>147</v>
      </c>
      <c r="C247" s="67" t="s">
        <v>1500</v>
      </c>
      <c r="D247" s="60">
        <v>1304.4000000000001</v>
      </c>
      <c r="E247" s="67" t="s">
        <v>1495</v>
      </c>
    </row>
    <row r="248" spans="1:5" ht="15">
      <c r="A248" s="57">
        <v>243</v>
      </c>
      <c r="B248" s="55" t="s">
        <v>785</v>
      </c>
      <c r="C248" s="67" t="s">
        <v>1500</v>
      </c>
      <c r="D248" s="60">
        <v>53.4</v>
      </c>
      <c r="E248" s="67" t="s">
        <v>1495</v>
      </c>
    </row>
    <row r="249" spans="1:5" ht="15">
      <c r="A249" s="57">
        <v>244</v>
      </c>
      <c r="B249" s="55" t="s">
        <v>786</v>
      </c>
      <c r="C249" s="67" t="s">
        <v>1500</v>
      </c>
      <c r="D249" s="60">
        <v>358.6</v>
      </c>
      <c r="E249" s="67" t="s">
        <v>1495</v>
      </c>
    </row>
    <row r="250" spans="1:5" ht="15">
      <c r="A250" s="57">
        <v>245</v>
      </c>
      <c r="B250" s="55" t="s">
        <v>407</v>
      </c>
      <c r="C250" s="67" t="s">
        <v>1500</v>
      </c>
      <c r="D250" s="60">
        <v>464.2</v>
      </c>
      <c r="E250" s="67" t="s">
        <v>1495</v>
      </c>
    </row>
    <row r="251" spans="1:5" ht="15">
      <c r="A251" s="57">
        <v>246</v>
      </c>
      <c r="B251" s="55" t="s">
        <v>398</v>
      </c>
      <c r="C251" s="67" t="s">
        <v>1500</v>
      </c>
      <c r="D251" s="60">
        <v>428.6</v>
      </c>
      <c r="E251" s="67" t="s">
        <v>1495</v>
      </c>
    </row>
    <row r="252" spans="1:5" ht="15">
      <c r="A252" s="57">
        <v>247</v>
      </c>
      <c r="B252" s="55" t="s">
        <v>787</v>
      </c>
      <c r="C252" s="67" t="s">
        <v>1500</v>
      </c>
      <c r="D252" s="60">
        <v>2338.4</v>
      </c>
      <c r="E252" s="67" t="s">
        <v>1495</v>
      </c>
    </row>
    <row r="253" spans="1:5" ht="15">
      <c r="A253" s="57">
        <v>248</v>
      </c>
      <c r="B253" s="55" t="s">
        <v>788</v>
      </c>
      <c r="C253" s="67" t="s">
        <v>1500</v>
      </c>
      <c r="D253" s="60">
        <v>620.4</v>
      </c>
      <c r="E253" s="67" t="s">
        <v>1495</v>
      </c>
    </row>
    <row r="254" spans="1:5" ht="15">
      <c r="A254" s="57">
        <v>249</v>
      </c>
      <c r="B254" s="55" t="s">
        <v>789</v>
      </c>
      <c r="C254" s="67" t="s">
        <v>1500</v>
      </c>
      <c r="D254" s="60">
        <v>722.6</v>
      </c>
      <c r="E254" s="67" t="s">
        <v>1495</v>
      </c>
    </row>
    <row r="255" spans="1:5" ht="15">
      <c r="A255" s="57">
        <v>250</v>
      </c>
      <c r="B255" s="55" t="s">
        <v>790</v>
      </c>
      <c r="C255" s="67" t="s">
        <v>1500</v>
      </c>
      <c r="D255" s="60">
        <v>662.2</v>
      </c>
      <c r="E255" s="67" t="s">
        <v>1495</v>
      </c>
    </row>
    <row r="256" spans="1:5" ht="15">
      <c r="A256" s="57">
        <v>251</v>
      </c>
      <c r="B256" s="55" t="s">
        <v>791</v>
      </c>
      <c r="C256" s="67" t="s">
        <v>1500</v>
      </c>
      <c r="D256" s="60">
        <v>66.400000000000006</v>
      </c>
      <c r="E256" s="67" t="s">
        <v>1495</v>
      </c>
    </row>
    <row r="257" spans="1:5" ht="15">
      <c r="A257" s="57">
        <v>252</v>
      </c>
      <c r="B257" s="55" t="s">
        <v>792</v>
      </c>
      <c r="C257" s="67" t="s">
        <v>1500</v>
      </c>
      <c r="D257" s="60">
        <v>134.19999999999999</v>
      </c>
      <c r="E257" s="67" t="s">
        <v>1495</v>
      </c>
    </row>
    <row r="258" spans="1:5" ht="15">
      <c r="A258" s="57">
        <v>253</v>
      </c>
      <c r="B258" s="55" t="s">
        <v>567</v>
      </c>
      <c r="C258" s="67" t="s">
        <v>1500</v>
      </c>
      <c r="D258" s="60">
        <v>169.6</v>
      </c>
      <c r="E258" s="67" t="s">
        <v>1495</v>
      </c>
    </row>
    <row r="259" spans="1:5" ht="15">
      <c r="A259" s="57">
        <v>254</v>
      </c>
      <c r="B259" s="55" t="s">
        <v>793</v>
      </c>
      <c r="C259" s="67" t="s">
        <v>1500</v>
      </c>
      <c r="D259" s="60">
        <v>39.4</v>
      </c>
      <c r="E259" s="67" t="s">
        <v>1495</v>
      </c>
    </row>
    <row r="260" spans="1:5" ht="15">
      <c r="A260" s="57">
        <v>255</v>
      </c>
      <c r="B260" s="55" t="s">
        <v>794</v>
      </c>
      <c r="C260" s="67" t="s">
        <v>1500</v>
      </c>
      <c r="D260" s="60">
        <v>65.400000000000006</v>
      </c>
      <c r="E260" s="67" t="s">
        <v>1495</v>
      </c>
    </row>
    <row r="261" spans="1:5" ht="15">
      <c r="A261" s="57">
        <v>256</v>
      </c>
      <c r="B261" s="55" t="s">
        <v>182</v>
      </c>
      <c r="C261" s="67" t="s">
        <v>1500</v>
      </c>
      <c r="D261" s="60">
        <v>2252.6</v>
      </c>
      <c r="E261" s="67" t="s">
        <v>1495</v>
      </c>
    </row>
    <row r="262" spans="1:5" ht="15">
      <c r="A262" s="57">
        <v>257</v>
      </c>
      <c r="B262" s="55" t="s">
        <v>180</v>
      </c>
      <c r="C262" s="67" t="s">
        <v>1500</v>
      </c>
      <c r="D262" s="60">
        <v>60</v>
      </c>
      <c r="E262" s="67" t="s">
        <v>1495</v>
      </c>
    </row>
    <row r="263" spans="1:5" ht="15">
      <c r="A263" s="57">
        <v>258</v>
      </c>
      <c r="B263" s="55" t="s">
        <v>601</v>
      </c>
      <c r="C263" s="67" t="s">
        <v>1500</v>
      </c>
      <c r="D263" s="60">
        <v>698.6</v>
      </c>
      <c r="E263" s="67" t="s">
        <v>1495</v>
      </c>
    </row>
    <row r="264" spans="1:5" ht="15">
      <c r="A264" s="57">
        <v>259</v>
      </c>
      <c r="B264" s="55" t="s">
        <v>320</v>
      </c>
      <c r="C264" s="67" t="s">
        <v>1500</v>
      </c>
      <c r="D264" s="60">
        <v>1869</v>
      </c>
      <c r="E264" s="67" t="s">
        <v>1495</v>
      </c>
    </row>
    <row r="265" spans="1:5" ht="15">
      <c r="A265" s="57">
        <v>260</v>
      </c>
      <c r="B265" s="55" t="s">
        <v>557</v>
      </c>
      <c r="C265" s="67" t="s">
        <v>1500</v>
      </c>
      <c r="D265" s="60">
        <v>1253.4000000000001</v>
      </c>
      <c r="E265" s="67" t="s">
        <v>1495</v>
      </c>
    </row>
    <row r="266" spans="1:5" ht="15">
      <c r="A266" s="57">
        <v>261</v>
      </c>
      <c r="B266" s="55" t="s">
        <v>795</v>
      </c>
      <c r="C266" s="67" t="s">
        <v>1500</v>
      </c>
      <c r="D266" s="60">
        <v>1159.2</v>
      </c>
      <c r="E266" s="67" t="s">
        <v>1495</v>
      </c>
    </row>
    <row r="267" spans="1:5" ht="15">
      <c r="A267" s="57">
        <v>262</v>
      </c>
      <c r="B267" s="55" t="s">
        <v>556</v>
      </c>
      <c r="C267" s="67" t="s">
        <v>1500</v>
      </c>
      <c r="D267" s="60">
        <v>76.599999999999994</v>
      </c>
      <c r="E267" s="67" t="s">
        <v>1495</v>
      </c>
    </row>
    <row r="268" spans="1:5" ht="15">
      <c r="A268" s="57">
        <v>263</v>
      </c>
      <c r="B268" s="55" t="s">
        <v>554</v>
      </c>
      <c r="C268" s="67" t="s">
        <v>1500</v>
      </c>
      <c r="D268" s="60">
        <v>629.79999999999995</v>
      </c>
      <c r="E268" s="67" t="s">
        <v>1495</v>
      </c>
    </row>
    <row r="269" spans="1:5" ht="15">
      <c r="A269" s="57">
        <v>264</v>
      </c>
      <c r="B269" s="55" t="s">
        <v>796</v>
      </c>
      <c r="C269" s="67" t="s">
        <v>1500</v>
      </c>
      <c r="D269" s="60">
        <v>60.4</v>
      </c>
      <c r="E269" s="67" t="s">
        <v>1495</v>
      </c>
    </row>
    <row r="270" spans="1:5" ht="15">
      <c r="A270" s="57">
        <v>265</v>
      </c>
      <c r="B270" s="55" t="s">
        <v>797</v>
      </c>
      <c r="C270" s="67" t="s">
        <v>1500</v>
      </c>
      <c r="D270" s="60">
        <v>90</v>
      </c>
      <c r="E270" s="67" t="s">
        <v>1495</v>
      </c>
    </row>
    <row r="271" spans="1:5" ht="15">
      <c r="A271" s="57">
        <v>266</v>
      </c>
      <c r="B271" s="55" t="s">
        <v>318</v>
      </c>
      <c r="C271" s="67" t="s">
        <v>1500</v>
      </c>
      <c r="D271" s="60">
        <v>1799.2</v>
      </c>
      <c r="E271" s="67" t="s">
        <v>1495</v>
      </c>
    </row>
    <row r="272" spans="1:5" ht="15">
      <c r="A272" s="57">
        <v>267</v>
      </c>
      <c r="B272" s="55" t="s">
        <v>507</v>
      </c>
      <c r="C272" s="67" t="s">
        <v>1500</v>
      </c>
      <c r="D272" s="60">
        <v>1017.2</v>
      </c>
      <c r="E272" s="67" t="s">
        <v>1495</v>
      </c>
    </row>
    <row r="273" spans="1:5" ht="15">
      <c r="A273" s="57">
        <v>268</v>
      </c>
      <c r="B273" s="55" t="s">
        <v>291</v>
      </c>
      <c r="C273" s="67" t="s">
        <v>1500</v>
      </c>
      <c r="D273" s="60">
        <v>1618.6</v>
      </c>
      <c r="E273" s="67" t="s">
        <v>1495</v>
      </c>
    </row>
    <row r="274" spans="1:5" ht="15">
      <c r="A274" s="57">
        <v>269</v>
      </c>
      <c r="B274" s="55" t="s">
        <v>290</v>
      </c>
      <c r="C274" s="67" t="s">
        <v>1500</v>
      </c>
      <c r="D274" s="60">
        <v>838.2</v>
      </c>
      <c r="E274" s="67" t="s">
        <v>1495</v>
      </c>
    </row>
    <row r="275" spans="1:5" ht="15">
      <c r="A275" s="57">
        <v>270</v>
      </c>
      <c r="B275" s="55" t="s">
        <v>553</v>
      </c>
      <c r="C275" s="67" t="s">
        <v>1500</v>
      </c>
      <c r="D275" s="60">
        <v>324.8</v>
      </c>
      <c r="E275" s="67" t="s">
        <v>1495</v>
      </c>
    </row>
    <row r="276" spans="1:5" ht="15">
      <c r="A276" s="57">
        <v>271</v>
      </c>
      <c r="B276" s="55" t="s">
        <v>282</v>
      </c>
      <c r="C276" s="67" t="s">
        <v>1500</v>
      </c>
      <c r="D276" s="60">
        <v>813.8</v>
      </c>
      <c r="E276" s="67" t="s">
        <v>1495</v>
      </c>
    </row>
    <row r="277" spans="1:5" ht="15">
      <c r="A277" s="57">
        <v>272</v>
      </c>
      <c r="B277" s="55" t="s">
        <v>176</v>
      </c>
      <c r="C277" s="67" t="s">
        <v>1500</v>
      </c>
      <c r="D277" s="60">
        <v>1764.4</v>
      </c>
      <c r="E277" s="67" t="s">
        <v>1495</v>
      </c>
    </row>
    <row r="278" spans="1:5" ht="15">
      <c r="A278" s="57">
        <v>273</v>
      </c>
      <c r="B278" s="55" t="s">
        <v>280</v>
      </c>
      <c r="C278" s="67" t="s">
        <v>1500</v>
      </c>
      <c r="D278" s="60">
        <v>948.8</v>
      </c>
      <c r="E278" s="67" t="s">
        <v>1495</v>
      </c>
    </row>
    <row r="279" spans="1:5" ht="15">
      <c r="A279" s="57">
        <v>274</v>
      </c>
      <c r="B279" s="55" t="s">
        <v>279</v>
      </c>
      <c r="C279" s="67" t="s">
        <v>1500</v>
      </c>
      <c r="D279" s="60">
        <v>1170</v>
      </c>
      <c r="E279" s="67" t="s">
        <v>1495</v>
      </c>
    </row>
    <row r="280" spans="1:5" ht="15">
      <c r="A280" s="57">
        <v>275</v>
      </c>
      <c r="B280" s="55" t="s">
        <v>798</v>
      </c>
      <c r="C280" s="67" t="s">
        <v>1500</v>
      </c>
      <c r="D280" s="60">
        <v>2.6</v>
      </c>
      <c r="E280" s="67" t="s">
        <v>1495</v>
      </c>
    </row>
    <row r="281" spans="1:5" ht="15">
      <c r="A281" s="57">
        <v>276</v>
      </c>
      <c r="B281" s="55" t="s">
        <v>799</v>
      </c>
      <c r="C281" s="67" t="s">
        <v>1500</v>
      </c>
      <c r="D281" s="60">
        <v>119.2</v>
      </c>
      <c r="E281" s="67" t="s">
        <v>1495</v>
      </c>
    </row>
    <row r="282" spans="1:5" ht="15">
      <c r="A282" s="57">
        <v>277</v>
      </c>
      <c r="B282" s="55" t="s">
        <v>800</v>
      </c>
      <c r="C282" s="67" t="s">
        <v>1500</v>
      </c>
      <c r="D282" s="60">
        <v>38.200000000000003</v>
      </c>
      <c r="E282" s="67" t="s">
        <v>1495</v>
      </c>
    </row>
    <row r="283" spans="1:5" ht="15">
      <c r="A283" s="57">
        <v>278</v>
      </c>
      <c r="B283" s="55" t="s">
        <v>801</v>
      </c>
      <c r="C283" s="67" t="s">
        <v>1500</v>
      </c>
      <c r="D283" s="60">
        <v>644.79999999999995</v>
      </c>
      <c r="E283" s="67" t="s">
        <v>1495</v>
      </c>
    </row>
    <row r="284" spans="1:5" ht="15">
      <c r="A284" s="57">
        <v>279</v>
      </c>
      <c r="B284" s="55" t="s">
        <v>802</v>
      </c>
      <c r="C284" s="67" t="s">
        <v>1500</v>
      </c>
      <c r="D284" s="60">
        <v>25.8</v>
      </c>
      <c r="E284" s="67" t="s">
        <v>1495</v>
      </c>
    </row>
    <row r="285" spans="1:5" ht="15">
      <c r="A285" s="57">
        <v>280</v>
      </c>
      <c r="B285" s="55" t="s">
        <v>550</v>
      </c>
      <c r="C285" s="67" t="s">
        <v>1500</v>
      </c>
      <c r="D285" s="60">
        <v>406.8</v>
      </c>
      <c r="E285" s="67" t="s">
        <v>1495</v>
      </c>
    </row>
    <row r="286" spans="1:5" ht="15">
      <c r="A286" s="57">
        <v>281</v>
      </c>
      <c r="B286" s="55" t="s">
        <v>166</v>
      </c>
      <c r="C286" s="67" t="s">
        <v>1500</v>
      </c>
      <c r="D286" s="60">
        <v>136.19999999999999</v>
      </c>
      <c r="E286" s="67" t="s">
        <v>1495</v>
      </c>
    </row>
    <row r="287" spans="1:5" ht="15">
      <c r="A287" s="57">
        <v>282</v>
      </c>
      <c r="B287" s="55" t="s">
        <v>165</v>
      </c>
      <c r="C287" s="67" t="s">
        <v>1500</v>
      </c>
      <c r="D287" s="60">
        <v>240.4</v>
      </c>
      <c r="E287" s="67" t="s">
        <v>1495</v>
      </c>
    </row>
    <row r="288" spans="1:5" ht="15">
      <c r="A288" s="57">
        <v>283</v>
      </c>
      <c r="B288" s="55" t="s">
        <v>803</v>
      </c>
      <c r="C288" s="67" t="s">
        <v>1500</v>
      </c>
      <c r="D288" s="60">
        <v>600</v>
      </c>
      <c r="E288" s="67" t="s">
        <v>1495</v>
      </c>
    </row>
    <row r="289" spans="1:5" ht="15">
      <c r="A289" s="57">
        <v>284</v>
      </c>
      <c r="B289" s="55" t="s">
        <v>804</v>
      </c>
      <c r="C289" s="67" t="s">
        <v>1500</v>
      </c>
      <c r="D289" s="60">
        <v>1539.8</v>
      </c>
      <c r="E289" s="67" t="s">
        <v>1495</v>
      </c>
    </row>
    <row r="290" spans="1:5" ht="15">
      <c r="A290" s="57">
        <v>285</v>
      </c>
      <c r="B290" s="55" t="s">
        <v>164</v>
      </c>
      <c r="C290" s="67" t="s">
        <v>1500</v>
      </c>
      <c r="D290" s="60">
        <v>1815.6</v>
      </c>
      <c r="E290" s="67" t="s">
        <v>1495</v>
      </c>
    </row>
    <row r="291" spans="1:5" ht="15">
      <c r="A291" s="57">
        <v>286</v>
      </c>
      <c r="B291" s="55" t="s">
        <v>805</v>
      </c>
      <c r="C291" s="67" t="s">
        <v>1500</v>
      </c>
      <c r="D291" s="60">
        <v>1239.5999999999999</v>
      </c>
      <c r="E291" s="67" t="s">
        <v>1495</v>
      </c>
    </row>
    <row r="292" spans="1:5" ht="15">
      <c r="A292" s="57">
        <v>287</v>
      </c>
      <c r="B292" s="55" t="s">
        <v>806</v>
      </c>
      <c r="C292" s="67" t="s">
        <v>1500</v>
      </c>
      <c r="D292" s="60">
        <v>538.79999999999995</v>
      </c>
      <c r="E292" s="67" t="s">
        <v>1495</v>
      </c>
    </row>
    <row r="293" spans="1:5" ht="15">
      <c r="A293" s="57">
        <v>288</v>
      </c>
      <c r="B293" s="55" t="s">
        <v>807</v>
      </c>
      <c r="C293" s="67" t="s">
        <v>1500</v>
      </c>
      <c r="D293" s="60">
        <v>311</v>
      </c>
      <c r="E293" s="67" t="s">
        <v>1495</v>
      </c>
    </row>
    <row r="294" spans="1:5" ht="15">
      <c r="A294" s="57">
        <v>289</v>
      </c>
      <c r="B294" s="55" t="s">
        <v>808</v>
      </c>
      <c r="C294" s="67" t="s">
        <v>1500</v>
      </c>
      <c r="D294" s="60">
        <v>1314.4</v>
      </c>
      <c r="E294" s="67" t="s">
        <v>1495</v>
      </c>
    </row>
    <row r="295" spans="1:5" ht="15">
      <c r="A295" s="57">
        <v>290</v>
      </c>
      <c r="B295" s="55" t="s">
        <v>809</v>
      </c>
      <c r="C295" s="67" t="s">
        <v>1500</v>
      </c>
      <c r="D295" s="60">
        <v>366</v>
      </c>
      <c r="E295" s="67" t="s">
        <v>1495</v>
      </c>
    </row>
    <row r="296" spans="1:5" ht="15">
      <c r="A296" s="57">
        <v>291</v>
      </c>
      <c r="B296" s="55" t="s">
        <v>810</v>
      </c>
      <c r="C296" s="67" t="s">
        <v>1500</v>
      </c>
      <c r="D296" s="60">
        <v>334.8</v>
      </c>
      <c r="E296" s="67" t="s">
        <v>1495</v>
      </c>
    </row>
    <row r="297" spans="1:5" ht="15">
      <c r="A297" s="57">
        <v>292</v>
      </c>
      <c r="B297" s="55" t="s">
        <v>811</v>
      </c>
      <c r="C297" s="67" t="s">
        <v>1500</v>
      </c>
      <c r="D297" s="60">
        <v>902.4</v>
      </c>
      <c r="E297" s="67" t="s">
        <v>1495</v>
      </c>
    </row>
    <row r="298" spans="1:5" ht="15">
      <c r="A298" s="57">
        <v>293</v>
      </c>
      <c r="B298" s="55" t="s">
        <v>812</v>
      </c>
      <c r="C298" s="67" t="s">
        <v>1500</v>
      </c>
      <c r="D298" s="60">
        <v>1096.2</v>
      </c>
      <c r="E298" s="67" t="s">
        <v>1495</v>
      </c>
    </row>
    <row r="299" spans="1:5" ht="15">
      <c r="A299" s="57">
        <v>294</v>
      </c>
      <c r="B299" s="55" t="s">
        <v>813</v>
      </c>
      <c r="C299" s="67" t="s">
        <v>1500</v>
      </c>
      <c r="D299" s="60">
        <v>240</v>
      </c>
      <c r="E299" s="67" t="s">
        <v>1495</v>
      </c>
    </row>
    <row r="300" spans="1:5" ht="15">
      <c r="A300" s="57">
        <v>295</v>
      </c>
      <c r="B300" s="55" t="s">
        <v>814</v>
      </c>
      <c r="C300" s="67" t="s">
        <v>1500</v>
      </c>
      <c r="D300" s="60">
        <v>763.8</v>
      </c>
      <c r="E300" s="67" t="s">
        <v>1495</v>
      </c>
    </row>
    <row r="301" spans="1:5" ht="15">
      <c r="A301" s="57">
        <v>296</v>
      </c>
      <c r="B301" s="55" t="s">
        <v>815</v>
      </c>
      <c r="C301" s="67" t="s">
        <v>1500</v>
      </c>
      <c r="D301" s="60">
        <v>41.6</v>
      </c>
      <c r="E301" s="67" t="s">
        <v>1495</v>
      </c>
    </row>
    <row r="302" spans="1:5" ht="15">
      <c r="A302" s="57">
        <v>297</v>
      </c>
      <c r="B302" s="55" t="s">
        <v>816</v>
      </c>
      <c r="C302" s="67" t="s">
        <v>1500</v>
      </c>
      <c r="D302" s="60">
        <v>7.8</v>
      </c>
      <c r="E302" s="67" t="s">
        <v>1495</v>
      </c>
    </row>
    <row r="303" spans="1:5" ht="15">
      <c r="A303" s="57">
        <v>298</v>
      </c>
      <c r="B303" s="55" t="s">
        <v>817</v>
      </c>
      <c r="C303" s="67" t="s">
        <v>1500</v>
      </c>
      <c r="D303" s="60">
        <v>882.4</v>
      </c>
      <c r="E303" s="67" t="s">
        <v>1495</v>
      </c>
    </row>
    <row r="304" spans="1:5" ht="15">
      <c r="A304" s="57">
        <v>299</v>
      </c>
      <c r="B304" s="55" t="s">
        <v>818</v>
      </c>
      <c r="C304" s="67" t="s">
        <v>1500</v>
      </c>
      <c r="D304" s="60">
        <v>954.8</v>
      </c>
      <c r="E304" s="67" t="s">
        <v>1495</v>
      </c>
    </row>
    <row r="305" spans="1:5" ht="15">
      <c r="A305" s="57">
        <v>300</v>
      </c>
      <c r="B305" s="55" t="s">
        <v>819</v>
      </c>
      <c r="C305" s="67" t="s">
        <v>1500</v>
      </c>
      <c r="D305" s="60">
        <v>1.2</v>
      </c>
      <c r="E305" s="67" t="s">
        <v>1495</v>
      </c>
    </row>
    <row r="306" spans="1:5" ht="15">
      <c r="A306" s="57">
        <v>301</v>
      </c>
      <c r="B306" s="55" t="s">
        <v>820</v>
      </c>
      <c r="C306" s="67" t="s">
        <v>1500</v>
      </c>
      <c r="D306" s="60">
        <v>84.6</v>
      </c>
      <c r="E306" s="67" t="s">
        <v>1495</v>
      </c>
    </row>
    <row r="307" spans="1:5" ht="15">
      <c r="A307" s="57">
        <v>302</v>
      </c>
      <c r="B307" s="55" t="s">
        <v>821</v>
      </c>
      <c r="C307" s="67" t="s">
        <v>1500</v>
      </c>
      <c r="D307" s="60">
        <v>912.2</v>
      </c>
      <c r="E307" s="67" t="s">
        <v>1495</v>
      </c>
    </row>
    <row r="308" spans="1:5" ht="15">
      <c r="A308" s="57">
        <v>303</v>
      </c>
      <c r="B308" s="55" t="s">
        <v>822</v>
      </c>
      <c r="C308" s="67" t="s">
        <v>1500</v>
      </c>
      <c r="D308" s="60">
        <v>2200.8000000000002</v>
      </c>
      <c r="E308" s="67" t="s">
        <v>1495</v>
      </c>
    </row>
    <row r="309" spans="1:5" ht="15">
      <c r="A309" s="57">
        <v>304</v>
      </c>
      <c r="B309" s="55" t="s">
        <v>367</v>
      </c>
      <c r="C309" s="67" t="s">
        <v>1500</v>
      </c>
      <c r="D309" s="60">
        <v>2181.4</v>
      </c>
      <c r="E309" s="67" t="s">
        <v>1495</v>
      </c>
    </row>
    <row r="310" spans="1:5" ht="15">
      <c r="A310" s="57">
        <v>305</v>
      </c>
      <c r="B310" s="55" t="s">
        <v>823</v>
      </c>
      <c r="C310" s="67" t="s">
        <v>1500</v>
      </c>
      <c r="D310" s="60">
        <v>672.8</v>
      </c>
      <c r="E310" s="67" t="s">
        <v>1495</v>
      </c>
    </row>
    <row r="311" spans="1:5" ht="15">
      <c r="A311" s="57">
        <v>306</v>
      </c>
      <c r="B311" s="55" t="s">
        <v>363</v>
      </c>
      <c r="C311" s="67" t="s">
        <v>1500</v>
      </c>
      <c r="D311" s="60">
        <v>2517</v>
      </c>
      <c r="E311" s="67" t="s">
        <v>1495</v>
      </c>
    </row>
    <row r="312" spans="1:5" ht="15">
      <c r="A312" s="57">
        <v>307</v>
      </c>
      <c r="B312" s="55" t="s">
        <v>362</v>
      </c>
      <c r="C312" s="67" t="s">
        <v>1500</v>
      </c>
      <c r="D312" s="60">
        <v>846.6</v>
      </c>
      <c r="E312" s="67" t="s">
        <v>1495</v>
      </c>
    </row>
    <row r="313" spans="1:5" ht="15">
      <c r="A313" s="57">
        <v>308</v>
      </c>
      <c r="B313" s="55" t="s">
        <v>359</v>
      </c>
      <c r="C313" s="67" t="s">
        <v>1500</v>
      </c>
      <c r="D313" s="60">
        <v>747</v>
      </c>
      <c r="E313" s="67" t="s">
        <v>1495</v>
      </c>
    </row>
    <row r="314" spans="1:5" ht="15">
      <c r="A314" s="57">
        <v>309</v>
      </c>
      <c r="B314" s="55" t="s">
        <v>824</v>
      </c>
      <c r="C314" s="67" t="s">
        <v>1500</v>
      </c>
      <c r="D314" s="60">
        <v>323.2</v>
      </c>
      <c r="E314" s="67" t="s">
        <v>1495</v>
      </c>
    </row>
    <row r="315" spans="1:5" ht="15">
      <c r="A315" s="57">
        <v>310</v>
      </c>
      <c r="B315" s="55" t="s">
        <v>358</v>
      </c>
      <c r="C315" s="67" t="s">
        <v>1500</v>
      </c>
      <c r="D315" s="60">
        <v>469</v>
      </c>
      <c r="E315" s="67" t="s">
        <v>1495</v>
      </c>
    </row>
    <row r="316" spans="1:5" ht="15">
      <c r="A316" s="57">
        <v>311</v>
      </c>
      <c r="B316" s="55" t="s">
        <v>353</v>
      </c>
      <c r="C316" s="67" t="s">
        <v>1500</v>
      </c>
      <c r="D316" s="60">
        <v>303.2</v>
      </c>
      <c r="E316" s="67" t="s">
        <v>1495</v>
      </c>
    </row>
    <row r="317" spans="1:5" ht="15">
      <c r="A317" s="57">
        <v>312</v>
      </c>
      <c r="B317" s="55" t="s">
        <v>350</v>
      </c>
      <c r="C317" s="67" t="s">
        <v>1500</v>
      </c>
      <c r="D317" s="60">
        <v>2440.4</v>
      </c>
      <c r="E317" s="67" t="s">
        <v>1495</v>
      </c>
    </row>
    <row r="318" spans="1:5" ht="15">
      <c r="A318" s="57">
        <v>313</v>
      </c>
      <c r="B318" s="55" t="s">
        <v>345</v>
      </c>
      <c r="C318" s="67" t="s">
        <v>1500</v>
      </c>
      <c r="D318" s="60">
        <v>285.60000000000002</v>
      </c>
      <c r="E318" s="67" t="s">
        <v>1495</v>
      </c>
    </row>
    <row r="319" spans="1:5" ht="15">
      <c r="A319" s="57">
        <v>314</v>
      </c>
      <c r="B319" s="55" t="s">
        <v>344</v>
      </c>
      <c r="C319" s="67" t="s">
        <v>1500</v>
      </c>
      <c r="D319" s="60">
        <v>639</v>
      </c>
      <c r="E319" s="67" t="s">
        <v>1495</v>
      </c>
    </row>
    <row r="320" spans="1:5" ht="15">
      <c r="A320" s="57">
        <v>315</v>
      </c>
      <c r="B320" s="55" t="s">
        <v>343</v>
      </c>
      <c r="C320" s="67" t="s">
        <v>1500</v>
      </c>
      <c r="D320" s="60">
        <v>653.6</v>
      </c>
      <c r="E320" s="67" t="s">
        <v>1495</v>
      </c>
    </row>
    <row r="321" spans="1:5" ht="15">
      <c r="A321" s="57">
        <v>316</v>
      </c>
      <c r="B321" s="55" t="s">
        <v>825</v>
      </c>
      <c r="C321" s="67" t="s">
        <v>1500</v>
      </c>
      <c r="D321" s="60">
        <v>94.8</v>
      </c>
      <c r="E321" s="67" t="s">
        <v>1495</v>
      </c>
    </row>
    <row r="322" spans="1:5" ht="15">
      <c r="A322" s="57">
        <v>317</v>
      </c>
      <c r="B322" s="55" t="s">
        <v>826</v>
      </c>
      <c r="C322" s="67" t="s">
        <v>1500</v>
      </c>
      <c r="D322" s="60">
        <v>76.599999999999994</v>
      </c>
      <c r="E322" s="67" t="s">
        <v>1495</v>
      </c>
    </row>
    <row r="323" spans="1:5" ht="15">
      <c r="A323" s="57">
        <v>318</v>
      </c>
      <c r="B323" s="55" t="s">
        <v>339</v>
      </c>
      <c r="C323" s="67" t="s">
        <v>1500</v>
      </c>
      <c r="D323" s="60">
        <v>23.8</v>
      </c>
      <c r="E323" s="67" t="s">
        <v>1495</v>
      </c>
    </row>
    <row r="324" spans="1:5" ht="15">
      <c r="A324" s="57">
        <v>319</v>
      </c>
      <c r="B324" s="55" t="s">
        <v>328</v>
      </c>
      <c r="C324" s="67" t="s">
        <v>1500</v>
      </c>
      <c r="D324" s="60">
        <v>1690.4</v>
      </c>
      <c r="E324" s="67" t="s">
        <v>1495</v>
      </c>
    </row>
    <row r="325" spans="1:5" ht="15">
      <c r="A325" s="57">
        <v>320</v>
      </c>
      <c r="B325" s="55" t="s">
        <v>827</v>
      </c>
      <c r="C325" s="67" t="s">
        <v>1500</v>
      </c>
      <c r="D325" s="60">
        <v>63.2</v>
      </c>
      <c r="E325" s="67" t="s">
        <v>1495</v>
      </c>
    </row>
    <row r="326" spans="1:5" ht="15">
      <c r="A326" s="57">
        <v>321</v>
      </c>
      <c r="B326" s="55" t="s">
        <v>828</v>
      </c>
      <c r="C326" s="67" t="s">
        <v>1500</v>
      </c>
      <c r="D326" s="60">
        <v>132.6</v>
      </c>
      <c r="E326" s="67" t="s">
        <v>1495</v>
      </c>
    </row>
    <row r="327" spans="1:5" ht="15">
      <c r="A327" s="57">
        <v>322</v>
      </c>
      <c r="B327" s="55" t="s">
        <v>829</v>
      </c>
      <c r="C327" s="67" t="s">
        <v>1500</v>
      </c>
      <c r="D327" s="60">
        <v>1270</v>
      </c>
      <c r="E327" s="67" t="s">
        <v>1495</v>
      </c>
    </row>
    <row r="328" spans="1:5" ht="15">
      <c r="A328" s="57">
        <v>323</v>
      </c>
      <c r="B328" s="55" t="s">
        <v>830</v>
      </c>
      <c r="C328" s="67" t="s">
        <v>1500</v>
      </c>
      <c r="D328" s="60">
        <v>1009.6</v>
      </c>
      <c r="E328" s="67" t="s">
        <v>1495</v>
      </c>
    </row>
    <row r="329" spans="1:5" ht="15">
      <c r="A329" s="57">
        <v>324</v>
      </c>
      <c r="B329" s="55" t="s">
        <v>352</v>
      </c>
      <c r="C329" s="67" t="s">
        <v>1500</v>
      </c>
      <c r="D329" s="60">
        <v>1224.4000000000001</v>
      </c>
      <c r="E329" s="67" t="s">
        <v>1495</v>
      </c>
    </row>
    <row r="330" spans="1:5" ht="15">
      <c r="A330" s="57">
        <v>325</v>
      </c>
      <c r="B330" s="55" t="s">
        <v>349</v>
      </c>
      <c r="C330" s="67" t="s">
        <v>1500</v>
      </c>
      <c r="D330" s="60">
        <v>576.6</v>
      </c>
      <c r="E330" s="67" t="s">
        <v>1495</v>
      </c>
    </row>
    <row r="331" spans="1:5" ht="15">
      <c r="A331" s="57">
        <v>326</v>
      </c>
      <c r="B331" s="55" t="s">
        <v>347</v>
      </c>
      <c r="C331" s="67" t="s">
        <v>1500</v>
      </c>
      <c r="D331" s="60">
        <v>833.4</v>
      </c>
      <c r="E331" s="67" t="s">
        <v>1495</v>
      </c>
    </row>
    <row r="332" spans="1:5" ht="15">
      <c r="A332" s="57">
        <v>327</v>
      </c>
      <c r="B332" s="55" t="s">
        <v>342</v>
      </c>
      <c r="C332" s="67" t="s">
        <v>1500</v>
      </c>
      <c r="D332" s="60">
        <v>268.2</v>
      </c>
      <c r="E332" s="67" t="s">
        <v>1495</v>
      </c>
    </row>
    <row r="333" spans="1:5" ht="15">
      <c r="A333" s="57">
        <v>328</v>
      </c>
      <c r="B333" s="55" t="s">
        <v>340</v>
      </c>
      <c r="C333" s="67" t="s">
        <v>1500</v>
      </c>
      <c r="D333" s="60">
        <v>232.8</v>
      </c>
      <c r="E333" s="67" t="s">
        <v>1495</v>
      </c>
    </row>
    <row r="334" spans="1:5" ht="15">
      <c r="A334" s="57">
        <v>329</v>
      </c>
      <c r="B334" s="55" t="s">
        <v>338</v>
      </c>
      <c r="C334" s="67" t="s">
        <v>1500</v>
      </c>
      <c r="D334" s="60">
        <v>125.6</v>
      </c>
      <c r="E334" s="67" t="s">
        <v>1495</v>
      </c>
    </row>
    <row r="335" spans="1:5" ht="15">
      <c r="A335" s="57">
        <v>330</v>
      </c>
      <c r="B335" s="55" t="s">
        <v>831</v>
      </c>
      <c r="C335" s="67" t="s">
        <v>1500</v>
      </c>
      <c r="D335" s="60">
        <v>1112.2</v>
      </c>
      <c r="E335" s="67" t="s">
        <v>1495</v>
      </c>
    </row>
    <row r="336" spans="1:5" ht="15">
      <c r="A336" s="57">
        <v>331</v>
      </c>
      <c r="B336" s="55" t="s">
        <v>832</v>
      </c>
      <c r="C336" s="67" t="s">
        <v>1500</v>
      </c>
      <c r="D336" s="60">
        <v>585.4</v>
      </c>
      <c r="E336" s="67" t="s">
        <v>1495</v>
      </c>
    </row>
    <row r="337" spans="1:5" ht="15">
      <c r="A337" s="57">
        <v>332</v>
      </c>
      <c r="B337" s="55" t="s">
        <v>333</v>
      </c>
      <c r="C337" s="67" t="s">
        <v>1500</v>
      </c>
      <c r="D337" s="60">
        <v>792.6</v>
      </c>
      <c r="E337" s="67" t="s">
        <v>1495</v>
      </c>
    </row>
    <row r="338" spans="1:5" ht="15">
      <c r="A338" s="57">
        <v>333</v>
      </c>
      <c r="B338" s="55" t="s">
        <v>833</v>
      </c>
      <c r="C338" s="67" t="s">
        <v>1500</v>
      </c>
      <c r="D338" s="60">
        <v>279.8</v>
      </c>
      <c r="E338" s="67" t="s">
        <v>1495</v>
      </c>
    </row>
    <row r="339" spans="1:5" ht="15">
      <c r="A339" s="57">
        <v>334</v>
      </c>
      <c r="B339" s="55" t="s">
        <v>834</v>
      </c>
      <c r="C339" s="67" t="s">
        <v>1500</v>
      </c>
      <c r="D339" s="60">
        <v>756.4</v>
      </c>
      <c r="E339" s="67" t="s">
        <v>1495</v>
      </c>
    </row>
    <row r="340" spans="1:5" ht="15">
      <c r="A340" s="57">
        <v>335</v>
      </c>
      <c r="B340" s="55" t="s">
        <v>835</v>
      </c>
      <c r="C340" s="67" t="s">
        <v>1500</v>
      </c>
      <c r="D340" s="60">
        <v>116.4</v>
      </c>
      <c r="E340" s="67" t="s">
        <v>1495</v>
      </c>
    </row>
    <row r="341" spans="1:5" ht="15">
      <c r="A341" s="57">
        <v>336</v>
      </c>
      <c r="B341" s="55" t="s">
        <v>836</v>
      </c>
      <c r="C341" s="67" t="s">
        <v>1500</v>
      </c>
      <c r="D341" s="60">
        <v>9.1999999999999993</v>
      </c>
      <c r="E341" s="67" t="s">
        <v>1495</v>
      </c>
    </row>
    <row r="342" spans="1:5" ht="15">
      <c r="A342" s="57">
        <v>337</v>
      </c>
      <c r="B342" s="55" t="s">
        <v>837</v>
      </c>
      <c r="C342" s="67" t="s">
        <v>1500</v>
      </c>
      <c r="D342" s="60">
        <v>103.8</v>
      </c>
      <c r="E342" s="67" t="s">
        <v>1495</v>
      </c>
    </row>
    <row r="343" spans="1:5" ht="15">
      <c r="A343" s="57">
        <v>338</v>
      </c>
      <c r="B343" s="55" t="s">
        <v>838</v>
      </c>
      <c r="C343" s="67" t="s">
        <v>1500</v>
      </c>
      <c r="D343" s="60">
        <v>1563.8</v>
      </c>
      <c r="E343" s="67" t="s">
        <v>1495</v>
      </c>
    </row>
    <row r="344" spans="1:5" ht="15">
      <c r="A344" s="57">
        <v>339</v>
      </c>
      <c r="B344" s="55" t="s">
        <v>839</v>
      </c>
      <c r="C344" s="67" t="s">
        <v>1500</v>
      </c>
      <c r="D344" s="60">
        <v>79</v>
      </c>
      <c r="E344" s="67" t="s">
        <v>1495</v>
      </c>
    </row>
    <row r="345" spans="1:5" ht="15">
      <c r="A345" s="57">
        <v>340</v>
      </c>
      <c r="B345" s="55" t="s">
        <v>840</v>
      </c>
      <c r="C345" s="67" t="s">
        <v>1500</v>
      </c>
      <c r="D345" s="60">
        <v>156.6</v>
      </c>
      <c r="E345" s="67" t="s">
        <v>1495</v>
      </c>
    </row>
    <row r="346" spans="1:5" ht="15">
      <c r="A346" s="57">
        <v>341</v>
      </c>
      <c r="B346" s="55" t="s">
        <v>841</v>
      </c>
      <c r="C346" s="67" t="s">
        <v>1500</v>
      </c>
      <c r="D346" s="60">
        <v>22.8</v>
      </c>
      <c r="E346" s="67" t="s">
        <v>1495</v>
      </c>
    </row>
    <row r="347" spans="1:5" ht="15">
      <c r="A347" s="57">
        <v>342</v>
      </c>
      <c r="B347" s="55" t="s">
        <v>842</v>
      </c>
      <c r="C347" s="67" t="s">
        <v>1500</v>
      </c>
      <c r="D347" s="60">
        <v>11.2</v>
      </c>
      <c r="E347" s="67" t="s">
        <v>1495</v>
      </c>
    </row>
    <row r="348" spans="1:5" ht="15">
      <c r="A348" s="57">
        <v>343</v>
      </c>
      <c r="B348" s="55" t="s">
        <v>843</v>
      </c>
      <c r="C348" s="67" t="s">
        <v>1500</v>
      </c>
      <c r="D348" s="60">
        <v>157.19999999999999</v>
      </c>
      <c r="E348" s="67" t="s">
        <v>1495</v>
      </c>
    </row>
    <row r="349" spans="1:5" ht="15">
      <c r="A349" s="57">
        <v>344</v>
      </c>
      <c r="B349" s="55" t="s">
        <v>394</v>
      </c>
      <c r="C349" s="67" t="s">
        <v>1500</v>
      </c>
      <c r="D349" s="60">
        <v>452.4</v>
      </c>
      <c r="E349" s="67" t="s">
        <v>1495</v>
      </c>
    </row>
    <row r="350" spans="1:5" ht="15">
      <c r="A350" s="57">
        <v>345</v>
      </c>
      <c r="B350" s="55" t="s">
        <v>393</v>
      </c>
      <c r="C350" s="67" t="s">
        <v>1500</v>
      </c>
      <c r="D350" s="60">
        <v>397</v>
      </c>
      <c r="E350" s="67" t="s">
        <v>1495</v>
      </c>
    </row>
    <row r="351" spans="1:5" ht="15">
      <c r="A351" s="57">
        <v>346</v>
      </c>
      <c r="B351" s="55" t="s">
        <v>844</v>
      </c>
      <c r="C351" s="67" t="s">
        <v>1500</v>
      </c>
      <c r="D351" s="60">
        <v>1160.4000000000001</v>
      </c>
      <c r="E351" s="67" t="s">
        <v>1495</v>
      </c>
    </row>
    <row r="352" spans="1:5" ht="15">
      <c r="A352" s="57">
        <v>347</v>
      </c>
      <c r="B352" s="55" t="s">
        <v>392</v>
      </c>
      <c r="C352" s="67" t="s">
        <v>1500</v>
      </c>
      <c r="D352" s="60">
        <v>133.80000000000001</v>
      </c>
      <c r="E352" s="67" t="s">
        <v>1495</v>
      </c>
    </row>
    <row r="353" spans="1:5" ht="15">
      <c r="A353" s="57">
        <v>348</v>
      </c>
      <c r="B353" s="55" t="s">
        <v>387</v>
      </c>
      <c r="C353" s="67" t="s">
        <v>1500</v>
      </c>
      <c r="D353" s="60">
        <v>2248.8000000000002</v>
      </c>
      <c r="E353" s="67" t="s">
        <v>1495</v>
      </c>
    </row>
    <row r="354" spans="1:5" ht="15">
      <c r="A354" s="57">
        <v>349</v>
      </c>
      <c r="B354" s="55" t="s">
        <v>845</v>
      </c>
      <c r="C354" s="67" t="s">
        <v>1500</v>
      </c>
      <c r="D354" s="60">
        <v>259.2</v>
      </c>
      <c r="E354" s="67" t="s">
        <v>1495</v>
      </c>
    </row>
    <row r="355" spans="1:5" ht="15">
      <c r="A355" s="57">
        <v>350</v>
      </c>
      <c r="B355" s="55" t="s">
        <v>386</v>
      </c>
      <c r="C355" s="67" t="s">
        <v>1500</v>
      </c>
      <c r="D355" s="60">
        <v>56</v>
      </c>
      <c r="E355" s="67" t="s">
        <v>1495</v>
      </c>
    </row>
    <row r="356" spans="1:5" ht="15">
      <c r="A356" s="57">
        <v>351</v>
      </c>
      <c r="B356" s="55" t="s">
        <v>385</v>
      </c>
      <c r="C356" s="67" t="s">
        <v>1500</v>
      </c>
      <c r="D356" s="60">
        <v>304.60000000000002</v>
      </c>
      <c r="E356" s="67" t="s">
        <v>1495</v>
      </c>
    </row>
    <row r="357" spans="1:5" ht="15">
      <c r="A357" s="57">
        <v>352</v>
      </c>
      <c r="B357" s="55" t="s">
        <v>384</v>
      </c>
      <c r="C357" s="67" t="s">
        <v>1500</v>
      </c>
      <c r="D357" s="60">
        <v>322.8</v>
      </c>
      <c r="E357" s="67" t="s">
        <v>1495</v>
      </c>
    </row>
    <row r="358" spans="1:5" ht="15">
      <c r="A358" s="57">
        <v>353</v>
      </c>
      <c r="B358" s="55" t="s">
        <v>846</v>
      </c>
      <c r="C358" s="67" t="s">
        <v>1500</v>
      </c>
      <c r="D358" s="60">
        <v>482.8</v>
      </c>
      <c r="E358" s="67" t="s">
        <v>1495</v>
      </c>
    </row>
    <row r="359" spans="1:5" ht="15">
      <c r="A359" s="57">
        <v>354</v>
      </c>
      <c r="B359" s="55" t="s">
        <v>847</v>
      </c>
      <c r="C359" s="67" t="s">
        <v>1500</v>
      </c>
      <c r="D359" s="60">
        <v>455</v>
      </c>
      <c r="E359" s="67" t="s">
        <v>1495</v>
      </c>
    </row>
    <row r="360" spans="1:5" ht="15">
      <c r="A360" s="57">
        <v>355</v>
      </c>
      <c r="B360" s="55" t="s">
        <v>848</v>
      </c>
      <c r="C360" s="67" t="s">
        <v>1500</v>
      </c>
      <c r="D360" s="60">
        <v>1833.6</v>
      </c>
      <c r="E360" s="67" t="s">
        <v>1495</v>
      </c>
    </row>
    <row r="361" spans="1:5" ht="15">
      <c r="A361" s="57">
        <v>356</v>
      </c>
      <c r="B361" s="55" t="s">
        <v>849</v>
      </c>
      <c r="C361" s="67" t="s">
        <v>1500</v>
      </c>
      <c r="D361" s="60">
        <v>401.4</v>
      </c>
      <c r="E361" s="67" t="s">
        <v>1495</v>
      </c>
    </row>
    <row r="362" spans="1:5" ht="15">
      <c r="A362" s="57">
        <v>357</v>
      </c>
      <c r="B362" s="55" t="s">
        <v>850</v>
      </c>
      <c r="C362" s="67" t="s">
        <v>1500</v>
      </c>
      <c r="D362" s="60">
        <v>1146.8</v>
      </c>
      <c r="E362" s="67" t="s">
        <v>1495</v>
      </c>
    </row>
    <row r="363" spans="1:5" ht="15">
      <c r="A363" s="57">
        <v>358</v>
      </c>
      <c r="B363" s="55" t="s">
        <v>851</v>
      </c>
      <c r="C363" s="67" t="s">
        <v>1500</v>
      </c>
      <c r="D363" s="60">
        <v>1317.2</v>
      </c>
      <c r="E363" s="67" t="s">
        <v>1495</v>
      </c>
    </row>
    <row r="364" spans="1:5" ht="15">
      <c r="A364" s="57">
        <v>359</v>
      </c>
      <c r="B364" s="55" t="s">
        <v>852</v>
      </c>
      <c r="C364" s="67" t="s">
        <v>1500</v>
      </c>
      <c r="D364" s="60">
        <v>1579.6</v>
      </c>
      <c r="E364" s="67" t="s">
        <v>1495</v>
      </c>
    </row>
    <row r="365" spans="1:5" ht="15">
      <c r="A365" s="57">
        <v>360</v>
      </c>
      <c r="B365" s="55" t="s">
        <v>853</v>
      </c>
      <c r="C365" s="67" t="s">
        <v>1500</v>
      </c>
      <c r="D365" s="60">
        <v>88.8</v>
      </c>
      <c r="E365" s="67" t="s">
        <v>1495</v>
      </c>
    </row>
    <row r="366" spans="1:5" ht="15">
      <c r="A366" s="57">
        <v>361</v>
      </c>
      <c r="B366" s="55" t="s">
        <v>854</v>
      </c>
      <c r="C366" s="67" t="s">
        <v>1500</v>
      </c>
      <c r="D366" s="60">
        <v>537.4</v>
      </c>
      <c r="E366" s="67" t="s">
        <v>1495</v>
      </c>
    </row>
    <row r="367" spans="1:5" ht="15">
      <c r="A367" s="57">
        <v>362</v>
      </c>
      <c r="B367" s="55" t="s">
        <v>855</v>
      </c>
      <c r="C367" s="67" t="s">
        <v>1500</v>
      </c>
      <c r="D367" s="60">
        <v>593.20000000000005</v>
      </c>
      <c r="E367" s="67" t="s">
        <v>1495</v>
      </c>
    </row>
    <row r="368" spans="1:5" ht="15">
      <c r="A368" s="57">
        <v>363</v>
      </c>
      <c r="B368" s="55" t="s">
        <v>856</v>
      </c>
      <c r="C368" s="67" t="s">
        <v>1500</v>
      </c>
      <c r="D368" s="60">
        <v>75.599999999999994</v>
      </c>
      <c r="E368" s="67" t="s">
        <v>1495</v>
      </c>
    </row>
    <row r="369" spans="1:5" ht="15">
      <c r="A369" s="57">
        <v>364</v>
      </c>
      <c r="B369" s="55" t="s">
        <v>857</v>
      </c>
      <c r="C369" s="67" t="s">
        <v>1500</v>
      </c>
      <c r="D369" s="60">
        <v>2956.6</v>
      </c>
      <c r="E369" s="67" t="s">
        <v>1495</v>
      </c>
    </row>
    <row r="370" spans="1:5" ht="15">
      <c r="A370" s="57">
        <v>365</v>
      </c>
      <c r="B370" s="55" t="s">
        <v>858</v>
      </c>
      <c r="C370" s="67" t="s">
        <v>1500</v>
      </c>
      <c r="D370" s="60">
        <v>7</v>
      </c>
      <c r="E370" s="67" t="s">
        <v>1495</v>
      </c>
    </row>
    <row r="371" spans="1:5" ht="15">
      <c r="A371" s="57">
        <v>366</v>
      </c>
      <c r="B371" s="55" t="s">
        <v>859</v>
      </c>
      <c r="C371" s="67" t="s">
        <v>1500</v>
      </c>
      <c r="D371" s="60">
        <v>1739.6</v>
      </c>
      <c r="E371" s="67" t="s">
        <v>1495</v>
      </c>
    </row>
    <row r="372" spans="1:5" ht="15">
      <c r="A372" s="57">
        <v>367</v>
      </c>
      <c r="B372" s="55" t="s">
        <v>860</v>
      </c>
      <c r="C372" s="67" t="s">
        <v>1500</v>
      </c>
      <c r="D372" s="60">
        <v>801.8</v>
      </c>
      <c r="E372" s="67" t="s">
        <v>1495</v>
      </c>
    </row>
    <row r="373" spans="1:5" ht="15">
      <c r="A373" s="57">
        <v>368</v>
      </c>
      <c r="B373" s="55" t="s">
        <v>861</v>
      </c>
      <c r="C373" s="67" t="s">
        <v>1500</v>
      </c>
      <c r="D373" s="60">
        <v>251.2</v>
      </c>
      <c r="E373" s="67" t="s">
        <v>1495</v>
      </c>
    </row>
    <row r="374" spans="1:5" ht="15">
      <c r="A374" s="57">
        <v>369</v>
      </c>
      <c r="B374" s="55" t="s">
        <v>862</v>
      </c>
      <c r="C374" s="67" t="s">
        <v>1500</v>
      </c>
      <c r="D374" s="60">
        <v>58.2</v>
      </c>
      <c r="E374" s="67" t="s">
        <v>1495</v>
      </c>
    </row>
    <row r="375" spans="1:5" ht="15">
      <c r="A375" s="57">
        <v>370</v>
      </c>
      <c r="B375" s="55" t="s">
        <v>464</v>
      </c>
      <c r="C375" s="67" t="s">
        <v>1500</v>
      </c>
      <c r="D375" s="60">
        <v>2971.8</v>
      </c>
      <c r="E375" s="67" t="s">
        <v>1495</v>
      </c>
    </row>
    <row r="376" spans="1:5" ht="15">
      <c r="A376" s="57">
        <v>371</v>
      </c>
      <c r="B376" s="55" t="s">
        <v>151</v>
      </c>
      <c r="C376" s="67" t="s">
        <v>1500</v>
      </c>
      <c r="D376" s="60">
        <v>200.8</v>
      </c>
      <c r="E376" s="67" t="s">
        <v>1495</v>
      </c>
    </row>
    <row r="377" spans="1:5" ht="15">
      <c r="A377" s="57">
        <v>372</v>
      </c>
      <c r="B377" s="55" t="s">
        <v>863</v>
      </c>
      <c r="C377" s="67" t="s">
        <v>1500</v>
      </c>
      <c r="D377" s="60">
        <v>1286.8</v>
      </c>
      <c r="E377" s="67" t="s">
        <v>1495</v>
      </c>
    </row>
    <row r="378" spans="1:5" ht="15">
      <c r="A378" s="57">
        <v>373</v>
      </c>
      <c r="B378" s="55" t="s">
        <v>463</v>
      </c>
      <c r="C378" s="67" t="s">
        <v>1500</v>
      </c>
      <c r="D378" s="60">
        <v>2399.8000000000002</v>
      </c>
      <c r="E378" s="67" t="s">
        <v>1495</v>
      </c>
    </row>
    <row r="379" spans="1:5" ht="15">
      <c r="A379" s="57">
        <v>374</v>
      </c>
      <c r="B379" s="55" t="s">
        <v>864</v>
      </c>
      <c r="C379" s="67" t="s">
        <v>1500</v>
      </c>
      <c r="D379" s="60">
        <v>1917.8</v>
      </c>
      <c r="E379" s="67" t="s">
        <v>1495</v>
      </c>
    </row>
    <row r="380" spans="1:5" ht="15">
      <c r="A380" s="57">
        <v>375</v>
      </c>
      <c r="B380" s="55" t="s">
        <v>865</v>
      </c>
      <c r="C380" s="67" t="s">
        <v>1500</v>
      </c>
      <c r="D380" s="60">
        <v>240.4</v>
      </c>
      <c r="E380" s="67" t="s">
        <v>1495</v>
      </c>
    </row>
    <row r="381" spans="1:5" ht="15">
      <c r="A381" s="57">
        <v>376</v>
      </c>
      <c r="B381" s="55" t="s">
        <v>866</v>
      </c>
      <c r="C381" s="67" t="s">
        <v>1500</v>
      </c>
      <c r="D381" s="60">
        <v>1057.4000000000001</v>
      </c>
      <c r="E381" s="67" t="s">
        <v>1495</v>
      </c>
    </row>
    <row r="382" spans="1:5" ht="15">
      <c r="A382" s="57">
        <v>377</v>
      </c>
      <c r="B382" s="55" t="s">
        <v>423</v>
      </c>
      <c r="C382" s="67" t="s">
        <v>1500</v>
      </c>
      <c r="D382" s="60">
        <v>242</v>
      </c>
      <c r="E382" s="67" t="s">
        <v>1495</v>
      </c>
    </row>
    <row r="383" spans="1:5" ht="15">
      <c r="A383" s="57">
        <v>378</v>
      </c>
      <c r="B383" s="55" t="s">
        <v>383</v>
      </c>
      <c r="C383" s="67" t="s">
        <v>1500</v>
      </c>
      <c r="D383" s="60">
        <v>2220.1999999999998</v>
      </c>
      <c r="E383" s="67" t="s">
        <v>1495</v>
      </c>
    </row>
    <row r="384" spans="1:5" ht="15">
      <c r="A384" s="57">
        <v>379</v>
      </c>
      <c r="B384" s="55" t="s">
        <v>382</v>
      </c>
      <c r="C384" s="67" t="s">
        <v>1500</v>
      </c>
      <c r="D384" s="60">
        <v>1869.4</v>
      </c>
      <c r="E384" s="67" t="s">
        <v>1495</v>
      </c>
    </row>
    <row r="385" spans="1:5" ht="15">
      <c r="A385" s="57">
        <v>380</v>
      </c>
      <c r="B385" s="55" t="s">
        <v>379</v>
      </c>
      <c r="C385" s="67" t="s">
        <v>1500</v>
      </c>
      <c r="D385" s="60">
        <v>1769.8</v>
      </c>
      <c r="E385" s="67" t="s">
        <v>1495</v>
      </c>
    </row>
    <row r="386" spans="1:5" ht="15">
      <c r="A386" s="57">
        <v>381</v>
      </c>
      <c r="B386" s="55" t="s">
        <v>378</v>
      </c>
      <c r="C386" s="67" t="s">
        <v>1500</v>
      </c>
      <c r="D386" s="60">
        <v>291</v>
      </c>
      <c r="E386" s="67" t="s">
        <v>1495</v>
      </c>
    </row>
    <row r="387" spans="1:5" ht="15">
      <c r="A387" s="57">
        <v>382</v>
      </c>
      <c r="B387" s="55" t="s">
        <v>377</v>
      </c>
      <c r="C387" s="67" t="s">
        <v>1500</v>
      </c>
      <c r="D387" s="60">
        <v>221.6</v>
      </c>
      <c r="E387" s="67" t="s">
        <v>1495</v>
      </c>
    </row>
    <row r="388" spans="1:5" ht="15">
      <c r="A388" s="57">
        <v>383</v>
      </c>
      <c r="B388" s="55" t="s">
        <v>204</v>
      </c>
      <c r="C388" s="67" t="s">
        <v>1500</v>
      </c>
      <c r="D388" s="60">
        <v>157.6</v>
      </c>
      <c r="E388" s="67" t="s">
        <v>1495</v>
      </c>
    </row>
    <row r="389" spans="1:5" ht="15">
      <c r="A389" s="57">
        <v>384</v>
      </c>
      <c r="B389" s="55" t="s">
        <v>867</v>
      </c>
      <c r="C389" s="67" t="s">
        <v>1500</v>
      </c>
      <c r="D389" s="60">
        <v>2250.8000000000002</v>
      </c>
      <c r="E389" s="67" t="s">
        <v>1495</v>
      </c>
    </row>
    <row r="390" spans="1:5" ht="15">
      <c r="A390" s="57">
        <v>385</v>
      </c>
      <c r="B390" s="55" t="s">
        <v>868</v>
      </c>
      <c r="C390" s="67" t="s">
        <v>1500</v>
      </c>
      <c r="D390" s="60">
        <v>1903.4</v>
      </c>
      <c r="E390" s="67" t="s">
        <v>1495</v>
      </c>
    </row>
    <row r="391" spans="1:5" ht="15">
      <c r="A391" s="57">
        <v>386</v>
      </c>
      <c r="B391" s="55" t="s">
        <v>376</v>
      </c>
      <c r="C391" s="67" t="s">
        <v>1500</v>
      </c>
      <c r="D391" s="60">
        <v>1779</v>
      </c>
      <c r="E391" s="67" t="s">
        <v>1495</v>
      </c>
    </row>
    <row r="392" spans="1:5" ht="15">
      <c r="A392" s="57">
        <v>387</v>
      </c>
      <c r="B392" s="55" t="s">
        <v>374</v>
      </c>
      <c r="C392" s="67" t="s">
        <v>1500</v>
      </c>
      <c r="D392" s="60">
        <v>835</v>
      </c>
      <c r="E392" s="67" t="s">
        <v>1495</v>
      </c>
    </row>
    <row r="393" spans="1:5" ht="15">
      <c r="A393" s="57">
        <v>388</v>
      </c>
      <c r="B393" s="55" t="s">
        <v>373</v>
      </c>
      <c r="C393" s="67" t="s">
        <v>1500</v>
      </c>
      <c r="D393" s="60">
        <v>555.4</v>
      </c>
      <c r="E393" s="67" t="s">
        <v>1495</v>
      </c>
    </row>
    <row r="394" spans="1:5" ht="15">
      <c r="A394" s="57">
        <v>389</v>
      </c>
      <c r="B394" s="55" t="s">
        <v>570</v>
      </c>
      <c r="C394" s="67" t="s">
        <v>1500</v>
      </c>
      <c r="D394" s="60">
        <v>80.599999999999994</v>
      </c>
      <c r="E394" s="67" t="s">
        <v>1495</v>
      </c>
    </row>
    <row r="395" spans="1:5" ht="15">
      <c r="A395" s="57">
        <v>390</v>
      </c>
      <c r="B395" s="55" t="s">
        <v>869</v>
      </c>
      <c r="C395" s="67" t="s">
        <v>1500</v>
      </c>
      <c r="D395" s="60">
        <v>2481.6</v>
      </c>
      <c r="E395" s="67" t="s">
        <v>1495</v>
      </c>
    </row>
    <row r="396" spans="1:5" ht="15">
      <c r="A396" s="57">
        <v>391</v>
      </c>
      <c r="B396" s="55" t="s">
        <v>870</v>
      </c>
      <c r="C396" s="67" t="s">
        <v>1500</v>
      </c>
      <c r="D396" s="60">
        <v>1481.4</v>
      </c>
      <c r="E396" s="67" t="s">
        <v>1495</v>
      </c>
    </row>
    <row r="397" spans="1:5" ht="15">
      <c r="A397" s="57">
        <v>392</v>
      </c>
      <c r="B397" s="55" t="s">
        <v>871</v>
      </c>
      <c r="C397" s="67" t="s">
        <v>1500</v>
      </c>
      <c r="D397" s="60">
        <v>2643.6</v>
      </c>
      <c r="E397" s="67" t="s">
        <v>1495</v>
      </c>
    </row>
    <row r="398" spans="1:5" ht="15">
      <c r="A398" s="57">
        <v>393</v>
      </c>
      <c r="B398" s="55" t="s">
        <v>872</v>
      </c>
      <c r="C398" s="67" t="s">
        <v>1500</v>
      </c>
      <c r="D398" s="60">
        <v>858</v>
      </c>
      <c r="E398" s="67" t="s">
        <v>1495</v>
      </c>
    </row>
    <row r="399" spans="1:5" ht="15">
      <c r="A399" s="57">
        <v>394</v>
      </c>
      <c r="B399" s="55" t="s">
        <v>873</v>
      </c>
      <c r="C399" s="67" t="s">
        <v>1500</v>
      </c>
      <c r="D399" s="60">
        <v>675.2</v>
      </c>
      <c r="E399" s="67" t="s">
        <v>1495</v>
      </c>
    </row>
    <row r="400" spans="1:5" ht="15">
      <c r="A400" s="57">
        <v>395</v>
      </c>
      <c r="B400" s="55" t="s">
        <v>874</v>
      </c>
      <c r="C400" s="67" t="s">
        <v>1500</v>
      </c>
      <c r="D400" s="60">
        <v>551.79999999999995</v>
      </c>
      <c r="E400" s="67" t="s">
        <v>1495</v>
      </c>
    </row>
    <row r="401" spans="1:5" ht="15">
      <c r="A401" s="57">
        <v>396</v>
      </c>
      <c r="B401" s="55" t="s">
        <v>875</v>
      </c>
      <c r="C401" s="67" t="s">
        <v>1500</v>
      </c>
      <c r="D401" s="60">
        <v>467</v>
      </c>
      <c r="E401" s="67" t="s">
        <v>1495</v>
      </c>
    </row>
    <row r="402" spans="1:5" ht="15">
      <c r="A402" s="57">
        <v>397</v>
      </c>
      <c r="B402" s="55" t="s">
        <v>876</v>
      </c>
      <c r="C402" s="67" t="s">
        <v>1500</v>
      </c>
      <c r="D402" s="60">
        <v>47.2</v>
      </c>
      <c r="E402" s="67" t="s">
        <v>1495</v>
      </c>
    </row>
    <row r="403" spans="1:5" ht="15">
      <c r="A403" s="57">
        <v>398</v>
      </c>
      <c r="B403" s="55" t="s">
        <v>877</v>
      </c>
      <c r="C403" s="67" t="s">
        <v>1500</v>
      </c>
      <c r="D403" s="60">
        <v>967.6</v>
      </c>
      <c r="E403" s="67" t="s">
        <v>1495</v>
      </c>
    </row>
    <row r="404" spans="1:5" ht="15">
      <c r="A404" s="57">
        <v>399</v>
      </c>
      <c r="B404" s="55" t="s">
        <v>878</v>
      </c>
      <c r="C404" s="67" t="s">
        <v>1500</v>
      </c>
      <c r="D404" s="60">
        <v>166</v>
      </c>
      <c r="E404" s="67" t="s">
        <v>1495</v>
      </c>
    </row>
    <row r="405" spans="1:5" ht="15">
      <c r="A405" s="57">
        <v>400</v>
      </c>
      <c r="B405" s="55" t="s">
        <v>879</v>
      </c>
      <c r="C405" s="67" t="s">
        <v>1500</v>
      </c>
      <c r="D405" s="60">
        <v>555.79999999999995</v>
      </c>
      <c r="E405" s="67" t="s">
        <v>1495</v>
      </c>
    </row>
    <row r="406" spans="1:5" ht="15">
      <c r="A406" s="57">
        <v>401</v>
      </c>
      <c r="B406" s="55" t="s">
        <v>880</v>
      </c>
      <c r="C406" s="67" t="s">
        <v>1500</v>
      </c>
      <c r="D406" s="60">
        <v>118.4</v>
      </c>
      <c r="E406" s="67" t="s">
        <v>1495</v>
      </c>
    </row>
    <row r="407" spans="1:5" ht="15">
      <c r="A407" s="57">
        <v>402</v>
      </c>
      <c r="B407" s="55" t="s">
        <v>881</v>
      </c>
      <c r="C407" s="67" t="s">
        <v>1500</v>
      </c>
      <c r="D407" s="60">
        <v>105.2</v>
      </c>
      <c r="E407" s="67" t="s">
        <v>1495</v>
      </c>
    </row>
    <row r="408" spans="1:5" ht="15">
      <c r="A408" s="57">
        <v>403</v>
      </c>
      <c r="B408" s="55" t="s">
        <v>882</v>
      </c>
      <c r="C408" s="67" t="s">
        <v>1500</v>
      </c>
      <c r="D408" s="60">
        <v>310.39999999999998</v>
      </c>
      <c r="E408" s="67" t="s">
        <v>1495</v>
      </c>
    </row>
    <row r="409" spans="1:5" ht="15">
      <c r="A409" s="57">
        <v>404</v>
      </c>
      <c r="B409" s="55" t="s">
        <v>883</v>
      </c>
      <c r="C409" s="67" t="s">
        <v>1500</v>
      </c>
      <c r="D409" s="60">
        <v>28.6</v>
      </c>
      <c r="E409" s="67" t="s">
        <v>1495</v>
      </c>
    </row>
    <row r="410" spans="1:5" ht="15">
      <c r="A410" s="57">
        <v>405</v>
      </c>
      <c r="B410" s="55" t="s">
        <v>884</v>
      </c>
      <c r="C410" s="67" t="s">
        <v>1500</v>
      </c>
      <c r="D410" s="60">
        <v>2170.6</v>
      </c>
      <c r="E410" s="67" t="s">
        <v>1495</v>
      </c>
    </row>
    <row r="411" spans="1:5" ht="15">
      <c r="A411" s="57">
        <v>406</v>
      </c>
      <c r="B411" s="55" t="s">
        <v>885</v>
      </c>
      <c r="C411" s="67" t="s">
        <v>1500</v>
      </c>
      <c r="D411" s="60">
        <v>2407.6</v>
      </c>
      <c r="E411" s="67" t="s">
        <v>1495</v>
      </c>
    </row>
    <row r="412" spans="1:5" ht="15">
      <c r="A412" s="57">
        <v>407</v>
      </c>
      <c r="B412" s="55" t="s">
        <v>886</v>
      </c>
      <c r="C412" s="67" t="s">
        <v>1500</v>
      </c>
      <c r="D412" s="60">
        <v>525</v>
      </c>
      <c r="E412" s="67" t="s">
        <v>1495</v>
      </c>
    </row>
    <row r="413" spans="1:5" ht="15">
      <c r="A413" s="57">
        <v>408</v>
      </c>
      <c r="B413" s="55" t="s">
        <v>887</v>
      </c>
      <c r="C413" s="67" t="s">
        <v>1500</v>
      </c>
      <c r="D413" s="60">
        <v>1679.4</v>
      </c>
      <c r="E413" s="67" t="s">
        <v>1495</v>
      </c>
    </row>
    <row r="414" spans="1:5" ht="15">
      <c r="A414" s="57">
        <v>409</v>
      </c>
      <c r="B414" s="55" t="s">
        <v>888</v>
      </c>
      <c r="C414" s="67" t="s">
        <v>1500</v>
      </c>
      <c r="D414" s="60">
        <v>384.2</v>
      </c>
      <c r="E414" s="67" t="s">
        <v>1495</v>
      </c>
    </row>
    <row r="415" spans="1:5" ht="15">
      <c r="A415" s="57">
        <v>410</v>
      </c>
      <c r="B415" s="55" t="s">
        <v>889</v>
      </c>
      <c r="C415" s="67" t="s">
        <v>1500</v>
      </c>
      <c r="D415" s="60">
        <v>390.4</v>
      </c>
      <c r="E415" s="67" t="s">
        <v>1495</v>
      </c>
    </row>
    <row r="416" spans="1:5" ht="15">
      <c r="A416" s="57">
        <v>411</v>
      </c>
      <c r="B416" s="55" t="s">
        <v>175</v>
      </c>
      <c r="C416" s="67" t="s">
        <v>1500</v>
      </c>
      <c r="D416" s="60">
        <v>1109</v>
      </c>
      <c r="E416" s="67" t="s">
        <v>1495</v>
      </c>
    </row>
    <row r="417" spans="1:5" ht="15">
      <c r="A417" s="57">
        <v>412</v>
      </c>
      <c r="B417" s="55" t="s">
        <v>173</v>
      </c>
      <c r="C417" s="67" t="s">
        <v>1500</v>
      </c>
      <c r="D417" s="60">
        <v>82.4</v>
      </c>
      <c r="E417" s="67" t="s">
        <v>1495</v>
      </c>
    </row>
    <row r="418" spans="1:5" ht="15">
      <c r="A418" s="57">
        <v>413</v>
      </c>
      <c r="B418" s="55" t="s">
        <v>172</v>
      </c>
      <c r="C418" s="67" t="s">
        <v>1500</v>
      </c>
      <c r="D418" s="60">
        <v>324.60000000000002</v>
      </c>
      <c r="E418" s="67" t="s">
        <v>1495</v>
      </c>
    </row>
    <row r="419" spans="1:5" ht="15">
      <c r="A419" s="57">
        <v>414</v>
      </c>
      <c r="B419" s="55" t="s">
        <v>890</v>
      </c>
      <c r="C419" s="67" t="s">
        <v>1500</v>
      </c>
      <c r="D419" s="60">
        <v>265.39999999999998</v>
      </c>
      <c r="E419" s="67" t="s">
        <v>1495</v>
      </c>
    </row>
    <row r="420" spans="1:5" ht="15">
      <c r="A420" s="57">
        <v>415</v>
      </c>
      <c r="B420" s="55" t="s">
        <v>891</v>
      </c>
      <c r="C420" s="67" t="s">
        <v>1500</v>
      </c>
      <c r="D420" s="60">
        <v>23.4</v>
      </c>
      <c r="E420" s="67" t="s">
        <v>1495</v>
      </c>
    </row>
    <row r="421" spans="1:5" ht="15">
      <c r="A421" s="57">
        <v>416</v>
      </c>
      <c r="B421" s="55" t="s">
        <v>162</v>
      </c>
      <c r="C421" s="67" t="s">
        <v>1500</v>
      </c>
      <c r="D421" s="60">
        <v>31.2</v>
      </c>
      <c r="E421" s="67" t="s">
        <v>1495</v>
      </c>
    </row>
    <row r="422" spans="1:5" ht="15">
      <c r="A422" s="57">
        <v>417</v>
      </c>
      <c r="B422" s="55" t="s">
        <v>160</v>
      </c>
      <c r="C422" s="67" t="s">
        <v>1500</v>
      </c>
      <c r="D422" s="60">
        <v>6.6</v>
      </c>
      <c r="E422" s="67" t="s">
        <v>1495</v>
      </c>
    </row>
    <row r="423" spans="1:5" ht="15">
      <c r="A423" s="57">
        <v>418</v>
      </c>
      <c r="B423" s="55" t="s">
        <v>159</v>
      </c>
      <c r="C423" s="67" t="s">
        <v>1500</v>
      </c>
      <c r="D423" s="60">
        <v>69.2</v>
      </c>
      <c r="E423" s="67" t="s">
        <v>1495</v>
      </c>
    </row>
    <row r="424" spans="1:5" ht="15">
      <c r="A424" s="57">
        <v>419</v>
      </c>
      <c r="B424" s="55" t="s">
        <v>892</v>
      </c>
      <c r="C424" s="67" t="s">
        <v>1500</v>
      </c>
      <c r="D424" s="60">
        <v>652.20000000000005</v>
      </c>
      <c r="E424" s="67" t="s">
        <v>1495</v>
      </c>
    </row>
    <row r="425" spans="1:5" ht="15">
      <c r="A425" s="57">
        <v>420</v>
      </c>
      <c r="B425" s="55" t="s">
        <v>893</v>
      </c>
      <c r="C425" s="67" t="s">
        <v>1500</v>
      </c>
      <c r="D425" s="60">
        <v>1268.8</v>
      </c>
      <c r="E425" s="67" t="s">
        <v>1495</v>
      </c>
    </row>
    <row r="426" spans="1:5" ht="15">
      <c r="A426" s="57">
        <v>421</v>
      </c>
      <c r="B426" s="55" t="s">
        <v>894</v>
      </c>
      <c r="C426" s="67" t="s">
        <v>1500</v>
      </c>
      <c r="D426" s="60">
        <v>308.60000000000002</v>
      </c>
      <c r="E426" s="67" t="s">
        <v>1495</v>
      </c>
    </row>
    <row r="427" spans="1:5" ht="15">
      <c r="A427" s="57">
        <v>422</v>
      </c>
      <c r="B427" s="55" t="s">
        <v>895</v>
      </c>
      <c r="C427" s="67" t="s">
        <v>1500</v>
      </c>
      <c r="D427" s="60">
        <v>328.8</v>
      </c>
      <c r="E427" s="67" t="s">
        <v>1495</v>
      </c>
    </row>
    <row r="428" spans="1:5" ht="15">
      <c r="A428" s="57">
        <v>423</v>
      </c>
      <c r="B428" s="55" t="s">
        <v>896</v>
      </c>
      <c r="C428" s="67" t="s">
        <v>1500</v>
      </c>
      <c r="D428" s="60">
        <v>38.4</v>
      </c>
      <c r="E428" s="67" t="s">
        <v>1495</v>
      </c>
    </row>
    <row r="429" spans="1:5" ht="15">
      <c r="A429" s="57">
        <v>424</v>
      </c>
      <c r="B429" s="55" t="s">
        <v>897</v>
      </c>
      <c r="C429" s="67" t="s">
        <v>1500</v>
      </c>
      <c r="D429" s="60">
        <v>839</v>
      </c>
      <c r="E429" s="67" t="s">
        <v>1495</v>
      </c>
    </row>
    <row r="430" spans="1:5" ht="15">
      <c r="A430" s="57">
        <v>425</v>
      </c>
      <c r="B430" s="55" t="s">
        <v>898</v>
      </c>
      <c r="C430" s="67" t="s">
        <v>1500</v>
      </c>
      <c r="D430" s="60">
        <v>39</v>
      </c>
      <c r="E430" s="67" t="s">
        <v>1495</v>
      </c>
    </row>
    <row r="431" spans="1:5" ht="15">
      <c r="A431" s="57">
        <v>426</v>
      </c>
      <c r="B431" s="55" t="s">
        <v>899</v>
      </c>
      <c r="C431" s="67" t="s">
        <v>1500</v>
      </c>
      <c r="D431" s="60">
        <v>11.4</v>
      </c>
      <c r="E431" s="67" t="s">
        <v>1495</v>
      </c>
    </row>
    <row r="432" spans="1:5" ht="15">
      <c r="A432" s="57">
        <v>427</v>
      </c>
      <c r="B432" s="55" t="s">
        <v>900</v>
      </c>
      <c r="C432" s="67" t="s">
        <v>1500</v>
      </c>
      <c r="D432" s="60">
        <v>1.8</v>
      </c>
      <c r="E432" s="67" t="s">
        <v>1495</v>
      </c>
    </row>
    <row r="433" spans="1:5" ht="15">
      <c r="A433" s="57">
        <v>428</v>
      </c>
      <c r="B433" s="55" t="s">
        <v>901</v>
      </c>
      <c r="C433" s="67" t="s">
        <v>1500</v>
      </c>
      <c r="D433" s="60">
        <v>39.799999999999997</v>
      </c>
      <c r="E433" s="67" t="s">
        <v>1495</v>
      </c>
    </row>
    <row r="434" spans="1:5" ht="15">
      <c r="A434" s="57">
        <v>429</v>
      </c>
      <c r="B434" s="55" t="s">
        <v>884</v>
      </c>
      <c r="C434" s="67" t="s">
        <v>1500</v>
      </c>
      <c r="D434" s="60">
        <v>2614.6</v>
      </c>
      <c r="E434" s="67" t="s">
        <v>1495</v>
      </c>
    </row>
    <row r="435" spans="1:5" ht="15">
      <c r="A435" s="57">
        <v>430</v>
      </c>
      <c r="B435" s="55" t="s">
        <v>881</v>
      </c>
      <c r="C435" s="67" t="s">
        <v>1500</v>
      </c>
      <c r="D435" s="60">
        <v>62.8</v>
      </c>
      <c r="E435" s="67" t="s">
        <v>1495</v>
      </c>
    </row>
    <row r="436" spans="1:5" ht="15">
      <c r="A436" s="57">
        <v>431</v>
      </c>
      <c r="B436" s="55" t="s">
        <v>853</v>
      </c>
      <c r="C436" s="67" t="s">
        <v>1500</v>
      </c>
      <c r="D436" s="60">
        <v>213.4</v>
      </c>
      <c r="E436" s="67" t="s">
        <v>1495</v>
      </c>
    </row>
    <row r="437" spans="1:5" ht="15">
      <c r="A437" s="57">
        <v>432</v>
      </c>
      <c r="B437" s="55" t="s">
        <v>860</v>
      </c>
      <c r="C437" s="67" t="s">
        <v>1500</v>
      </c>
      <c r="D437" s="60">
        <v>404</v>
      </c>
      <c r="E437" s="67" t="s">
        <v>1495</v>
      </c>
    </row>
    <row r="438" spans="1:5" ht="15">
      <c r="A438" s="57">
        <v>433</v>
      </c>
      <c r="B438" s="55" t="s">
        <v>876</v>
      </c>
      <c r="C438" s="67" t="s">
        <v>1500</v>
      </c>
      <c r="D438" s="60">
        <v>279.60000000000002</v>
      </c>
      <c r="E438" s="67" t="s">
        <v>1495</v>
      </c>
    </row>
    <row r="439" spans="1:5" ht="15">
      <c r="A439" s="57">
        <v>434</v>
      </c>
      <c r="B439" s="55" t="s">
        <v>848</v>
      </c>
      <c r="C439" s="67" t="s">
        <v>1500</v>
      </c>
      <c r="D439" s="60">
        <v>2021.8</v>
      </c>
      <c r="E439" s="67" t="s">
        <v>1495</v>
      </c>
    </row>
    <row r="440" spans="1:5" ht="15">
      <c r="A440" s="57">
        <v>435</v>
      </c>
      <c r="B440" s="55" t="s">
        <v>902</v>
      </c>
      <c r="C440" s="67" t="s">
        <v>1500</v>
      </c>
      <c r="D440" s="60">
        <v>2339</v>
      </c>
      <c r="E440" s="67" t="s">
        <v>1495</v>
      </c>
    </row>
    <row r="441" spans="1:5" ht="15">
      <c r="A441" s="57">
        <v>436</v>
      </c>
      <c r="B441" s="55" t="s">
        <v>882</v>
      </c>
      <c r="C441" s="67" t="s">
        <v>1500</v>
      </c>
      <c r="D441" s="60">
        <v>485.4</v>
      </c>
      <c r="E441" s="67" t="s">
        <v>1495</v>
      </c>
    </row>
    <row r="442" spans="1:5" ht="15">
      <c r="A442" s="57">
        <v>437</v>
      </c>
      <c r="B442" s="55" t="s">
        <v>903</v>
      </c>
      <c r="C442" s="67" t="s">
        <v>1500</v>
      </c>
      <c r="D442" s="60">
        <v>0.6</v>
      </c>
      <c r="E442" s="67" t="s">
        <v>1495</v>
      </c>
    </row>
    <row r="443" spans="1:5" ht="15">
      <c r="A443" s="57">
        <v>438</v>
      </c>
      <c r="B443" s="55" t="s">
        <v>566</v>
      </c>
      <c r="C443" s="67" t="s">
        <v>1500</v>
      </c>
      <c r="D443" s="60">
        <v>2854</v>
      </c>
      <c r="E443" s="67" t="s">
        <v>1495</v>
      </c>
    </row>
    <row r="444" spans="1:5" ht="15">
      <c r="A444" s="57">
        <v>439</v>
      </c>
      <c r="B444" s="55" t="s">
        <v>872</v>
      </c>
      <c r="C444" s="67" t="s">
        <v>1500</v>
      </c>
      <c r="D444" s="60">
        <v>1084.2</v>
      </c>
      <c r="E444" s="67" t="s">
        <v>1495</v>
      </c>
    </row>
    <row r="445" spans="1:5" ht="15">
      <c r="A445" s="57">
        <v>440</v>
      </c>
      <c r="B445" s="55" t="s">
        <v>904</v>
      </c>
      <c r="C445" s="67" t="s">
        <v>1500</v>
      </c>
      <c r="D445" s="60">
        <v>80.599999999999994</v>
      </c>
      <c r="E445" s="67" t="s">
        <v>1495</v>
      </c>
    </row>
    <row r="446" spans="1:5" ht="15">
      <c r="A446" s="57">
        <v>441</v>
      </c>
      <c r="B446" s="55" t="s">
        <v>849</v>
      </c>
      <c r="C446" s="67" t="s">
        <v>1500</v>
      </c>
      <c r="D446" s="60">
        <v>688.8</v>
      </c>
      <c r="E446" s="67" t="s">
        <v>1495</v>
      </c>
    </row>
    <row r="447" spans="1:5" ht="15">
      <c r="A447" s="57">
        <v>442</v>
      </c>
      <c r="B447" s="55" t="s">
        <v>875</v>
      </c>
      <c r="C447" s="67" t="s">
        <v>1500</v>
      </c>
      <c r="D447" s="60">
        <v>447.4</v>
      </c>
      <c r="E447" s="67" t="s">
        <v>1495</v>
      </c>
    </row>
    <row r="448" spans="1:5" ht="15">
      <c r="A448" s="57">
        <v>443</v>
      </c>
      <c r="B448" s="55" t="s">
        <v>861</v>
      </c>
      <c r="C448" s="67" t="s">
        <v>1500</v>
      </c>
      <c r="D448" s="60">
        <v>334</v>
      </c>
      <c r="E448" s="67" t="s">
        <v>1495</v>
      </c>
    </row>
    <row r="449" spans="1:5" ht="15">
      <c r="A449" s="57">
        <v>444</v>
      </c>
      <c r="B449" s="55" t="s">
        <v>859</v>
      </c>
      <c r="C449" s="67" t="s">
        <v>1500</v>
      </c>
      <c r="D449" s="60">
        <v>386.8</v>
      </c>
      <c r="E449" s="67" t="s">
        <v>1495</v>
      </c>
    </row>
    <row r="450" spans="1:5" ht="15">
      <c r="A450" s="57">
        <v>445</v>
      </c>
      <c r="B450" s="55" t="s">
        <v>905</v>
      </c>
      <c r="C450" s="67" t="s">
        <v>1500</v>
      </c>
      <c r="D450" s="60">
        <v>61.2</v>
      </c>
      <c r="E450" s="67" t="s">
        <v>1495</v>
      </c>
    </row>
    <row r="451" spans="1:5" ht="15">
      <c r="A451" s="57">
        <v>446</v>
      </c>
      <c r="B451" s="55" t="s">
        <v>906</v>
      </c>
      <c r="C451" s="67" t="s">
        <v>1500</v>
      </c>
      <c r="D451" s="60">
        <v>25</v>
      </c>
      <c r="E451" s="67" t="s">
        <v>1495</v>
      </c>
    </row>
    <row r="452" spans="1:5" ht="15">
      <c r="A452" s="57">
        <v>447</v>
      </c>
      <c r="B452" s="55" t="s">
        <v>907</v>
      </c>
      <c r="C452" s="67" t="s">
        <v>1500</v>
      </c>
      <c r="D452" s="60">
        <v>84.2</v>
      </c>
      <c r="E452" s="67" t="s">
        <v>1495</v>
      </c>
    </row>
    <row r="453" spans="1:5" ht="15">
      <c r="A453" s="57">
        <v>448</v>
      </c>
      <c r="B453" s="55" t="s">
        <v>908</v>
      </c>
      <c r="C453" s="67" t="s">
        <v>1500</v>
      </c>
      <c r="D453" s="60">
        <v>1260.5999999999999</v>
      </c>
      <c r="E453" s="67" t="s">
        <v>1495</v>
      </c>
    </row>
    <row r="454" spans="1:5" ht="15">
      <c r="A454" s="57">
        <v>449</v>
      </c>
      <c r="B454" s="55" t="s">
        <v>879</v>
      </c>
      <c r="C454" s="67" t="s">
        <v>1500</v>
      </c>
      <c r="D454" s="60">
        <v>129.4</v>
      </c>
      <c r="E454" s="67" t="s">
        <v>1495</v>
      </c>
    </row>
    <row r="455" spans="1:5" ht="15">
      <c r="A455" s="57">
        <v>450</v>
      </c>
      <c r="B455" s="55" t="s">
        <v>880</v>
      </c>
      <c r="C455" s="67" t="s">
        <v>1500</v>
      </c>
      <c r="D455" s="60">
        <v>95.6</v>
      </c>
      <c r="E455" s="67" t="s">
        <v>1495</v>
      </c>
    </row>
    <row r="456" spans="1:5" ht="15">
      <c r="A456" s="57">
        <v>451</v>
      </c>
      <c r="B456" s="55" t="s">
        <v>854</v>
      </c>
      <c r="C456" s="67" t="s">
        <v>1500</v>
      </c>
      <c r="D456" s="60">
        <v>159.19999999999999</v>
      </c>
      <c r="E456" s="67" t="s">
        <v>1495</v>
      </c>
    </row>
    <row r="457" spans="1:5" ht="15">
      <c r="A457" s="57">
        <v>452</v>
      </c>
      <c r="B457" s="55" t="s">
        <v>909</v>
      </c>
      <c r="C457" s="67" t="s">
        <v>1500</v>
      </c>
      <c r="D457" s="60">
        <v>1300.8</v>
      </c>
      <c r="E457" s="67" t="s">
        <v>1495</v>
      </c>
    </row>
    <row r="458" spans="1:5" ht="15">
      <c r="A458" s="57">
        <v>453</v>
      </c>
      <c r="B458" s="55" t="s">
        <v>870</v>
      </c>
      <c r="C458" s="67" t="s">
        <v>1500</v>
      </c>
      <c r="D458" s="60">
        <v>2263.1999999999998</v>
      </c>
      <c r="E458" s="67" t="s">
        <v>1495</v>
      </c>
    </row>
    <row r="459" spans="1:5" ht="15">
      <c r="A459" s="57">
        <v>454</v>
      </c>
      <c r="B459" s="55" t="s">
        <v>910</v>
      </c>
      <c r="C459" s="67" t="s">
        <v>1500</v>
      </c>
      <c r="D459" s="60">
        <v>145.80000000000001</v>
      </c>
      <c r="E459" s="67" t="s">
        <v>1495</v>
      </c>
    </row>
    <row r="460" spans="1:5" ht="15">
      <c r="A460" s="57">
        <v>455</v>
      </c>
      <c r="B460" s="55" t="s">
        <v>873</v>
      </c>
      <c r="C460" s="67" t="s">
        <v>1500</v>
      </c>
      <c r="D460" s="60">
        <v>981.4</v>
      </c>
      <c r="E460" s="67" t="s">
        <v>1495</v>
      </c>
    </row>
    <row r="461" spans="1:5" ht="15">
      <c r="A461" s="57">
        <v>456</v>
      </c>
      <c r="B461" s="55" t="s">
        <v>858</v>
      </c>
      <c r="C461" s="67" t="s">
        <v>1500</v>
      </c>
      <c r="D461" s="60">
        <v>24.4</v>
      </c>
      <c r="E461" s="67" t="s">
        <v>1495</v>
      </c>
    </row>
    <row r="462" spans="1:5" ht="15">
      <c r="A462" s="57">
        <v>457</v>
      </c>
      <c r="B462" s="55" t="s">
        <v>911</v>
      </c>
      <c r="C462" s="67" t="s">
        <v>1500</v>
      </c>
      <c r="D462" s="60">
        <v>116</v>
      </c>
      <c r="E462" s="67" t="s">
        <v>1495</v>
      </c>
    </row>
    <row r="463" spans="1:5" ht="15">
      <c r="A463" s="57">
        <v>458</v>
      </c>
      <c r="B463" s="55" t="s">
        <v>850</v>
      </c>
      <c r="C463" s="67" t="s">
        <v>1500</v>
      </c>
      <c r="D463" s="60">
        <v>544.6</v>
      </c>
      <c r="E463" s="67" t="s">
        <v>1495</v>
      </c>
    </row>
    <row r="464" spans="1:5" ht="15">
      <c r="A464" s="57">
        <v>459</v>
      </c>
      <c r="B464" s="55" t="s">
        <v>912</v>
      </c>
      <c r="C464" s="67" t="s">
        <v>1500</v>
      </c>
      <c r="D464" s="60">
        <v>1865.2</v>
      </c>
      <c r="E464" s="67" t="s">
        <v>1495</v>
      </c>
    </row>
    <row r="465" spans="1:5" ht="15">
      <c r="A465" s="57">
        <v>460</v>
      </c>
      <c r="B465" s="55" t="s">
        <v>913</v>
      </c>
      <c r="C465" s="67" t="s">
        <v>1500</v>
      </c>
      <c r="D465" s="60">
        <v>9.4</v>
      </c>
      <c r="E465" s="67" t="s">
        <v>1495</v>
      </c>
    </row>
    <row r="466" spans="1:5" ht="15">
      <c r="A466" s="57">
        <v>461</v>
      </c>
      <c r="B466" s="55" t="s">
        <v>851</v>
      </c>
      <c r="C466" s="67" t="s">
        <v>1500</v>
      </c>
      <c r="D466" s="60">
        <v>518.6</v>
      </c>
      <c r="E466" s="67" t="s">
        <v>1495</v>
      </c>
    </row>
    <row r="467" spans="1:5" ht="15">
      <c r="A467" s="57">
        <v>462</v>
      </c>
      <c r="B467" s="55" t="s">
        <v>914</v>
      </c>
      <c r="C467" s="67" t="s">
        <v>1500</v>
      </c>
      <c r="D467" s="60">
        <v>33.200000000000003</v>
      </c>
      <c r="E467" s="67" t="s">
        <v>1495</v>
      </c>
    </row>
    <row r="468" spans="1:5" ht="15">
      <c r="A468" s="57">
        <v>463</v>
      </c>
      <c r="B468" s="55" t="s">
        <v>915</v>
      </c>
      <c r="C468" s="67" t="s">
        <v>1500</v>
      </c>
      <c r="D468" s="60">
        <v>625.20000000000005</v>
      </c>
      <c r="E468" s="67" t="s">
        <v>1495</v>
      </c>
    </row>
    <row r="469" spans="1:5" ht="15">
      <c r="A469" s="57">
        <v>464</v>
      </c>
      <c r="B469" s="55" t="s">
        <v>871</v>
      </c>
      <c r="C469" s="67" t="s">
        <v>1500</v>
      </c>
      <c r="D469" s="60">
        <v>2055</v>
      </c>
      <c r="E469" s="67" t="s">
        <v>1495</v>
      </c>
    </row>
    <row r="470" spans="1:5" ht="15">
      <c r="A470" s="57">
        <v>465</v>
      </c>
      <c r="B470" s="55" t="s">
        <v>916</v>
      </c>
      <c r="C470" s="67" t="s">
        <v>1500</v>
      </c>
      <c r="D470" s="60">
        <v>244.2</v>
      </c>
      <c r="E470" s="67" t="s">
        <v>1495</v>
      </c>
    </row>
    <row r="471" spans="1:5" ht="15">
      <c r="A471" s="57">
        <v>466</v>
      </c>
      <c r="B471" s="55" t="s">
        <v>917</v>
      </c>
      <c r="C471" s="67" t="s">
        <v>1500</v>
      </c>
      <c r="D471" s="60">
        <v>138.6</v>
      </c>
      <c r="E471" s="67" t="s">
        <v>1495</v>
      </c>
    </row>
    <row r="472" spans="1:5" ht="15">
      <c r="A472" s="57">
        <v>467</v>
      </c>
      <c r="B472" s="55" t="s">
        <v>886</v>
      </c>
      <c r="C472" s="67" t="s">
        <v>1500</v>
      </c>
      <c r="D472" s="60">
        <v>469.8</v>
      </c>
      <c r="E472" s="67" t="s">
        <v>1495</v>
      </c>
    </row>
    <row r="473" spans="1:5" ht="15">
      <c r="A473" s="57">
        <v>468</v>
      </c>
      <c r="B473" s="55" t="s">
        <v>918</v>
      </c>
      <c r="C473" s="67" t="s">
        <v>1500</v>
      </c>
      <c r="D473" s="60">
        <v>39</v>
      </c>
      <c r="E473" s="67" t="s">
        <v>1495</v>
      </c>
    </row>
    <row r="474" spans="1:5" ht="15">
      <c r="A474" s="57">
        <v>469</v>
      </c>
      <c r="B474" s="55" t="s">
        <v>883</v>
      </c>
      <c r="C474" s="67" t="s">
        <v>1500</v>
      </c>
      <c r="D474" s="60">
        <v>412.4</v>
      </c>
      <c r="E474" s="67" t="s">
        <v>1495</v>
      </c>
    </row>
    <row r="475" spans="1:5" ht="15">
      <c r="A475" s="57">
        <v>470</v>
      </c>
      <c r="B475" s="55" t="s">
        <v>852</v>
      </c>
      <c r="C475" s="67" t="s">
        <v>1500</v>
      </c>
      <c r="D475" s="60">
        <v>419.4</v>
      </c>
      <c r="E475" s="67" t="s">
        <v>1495</v>
      </c>
    </row>
    <row r="476" spans="1:5" ht="15">
      <c r="A476" s="57">
        <v>471</v>
      </c>
      <c r="B476" s="55" t="s">
        <v>878</v>
      </c>
      <c r="C476" s="67" t="s">
        <v>1500</v>
      </c>
      <c r="D476" s="60">
        <v>183.2</v>
      </c>
      <c r="E476" s="67" t="s">
        <v>1495</v>
      </c>
    </row>
    <row r="477" spans="1:5" ht="15">
      <c r="A477" s="57">
        <v>472</v>
      </c>
      <c r="B477" s="55" t="s">
        <v>919</v>
      </c>
      <c r="C477" s="67" t="s">
        <v>1500</v>
      </c>
      <c r="D477" s="60">
        <v>18.600000000000001</v>
      </c>
      <c r="E477" s="67" t="s">
        <v>1495</v>
      </c>
    </row>
    <row r="478" spans="1:5" ht="15">
      <c r="A478" s="57">
        <v>473</v>
      </c>
      <c r="B478" s="55" t="s">
        <v>869</v>
      </c>
      <c r="C478" s="67" t="s">
        <v>1500</v>
      </c>
      <c r="D478" s="60">
        <v>2709.2</v>
      </c>
      <c r="E478" s="67" t="s">
        <v>1495</v>
      </c>
    </row>
    <row r="479" spans="1:5" ht="15">
      <c r="A479" s="57">
        <v>474</v>
      </c>
      <c r="B479" s="55" t="s">
        <v>874</v>
      </c>
      <c r="C479" s="67" t="s">
        <v>1500</v>
      </c>
      <c r="D479" s="60">
        <v>470.4</v>
      </c>
      <c r="E479" s="67" t="s">
        <v>1495</v>
      </c>
    </row>
    <row r="480" spans="1:5" ht="15">
      <c r="A480" s="57">
        <v>475</v>
      </c>
      <c r="B480" s="55" t="s">
        <v>877</v>
      </c>
      <c r="C480" s="67" t="s">
        <v>1500</v>
      </c>
      <c r="D480" s="60">
        <v>254.6</v>
      </c>
      <c r="E480" s="67" t="s">
        <v>1495</v>
      </c>
    </row>
    <row r="481" spans="1:5" ht="15">
      <c r="A481" s="57">
        <v>476</v>
      </c>
      <c r="B481" s="55" t="s">
        <v>920</v>
      </c>
      <c r="C481" s="67" t="s">
        <v>1500</v>
      </c>
      <c r="D481" s="60">
        <v>1229</v>
      </c>
      <c r="E481" s="67" t="s">
        <v>1495</v>
      </c>
    </row>
    <row r="482" spans="1:5" ht="15">
      <c r="A482" s="57">
        <v>477</v>
      </c>
      <c r="B482" s="55" t="s">
        <v>921</v>
      </c>
      <c r="C482" s="67" t="s">
        <v>1500</v>
      </c>
      <c r="D482" s="60">
        <v>400.6</v>
      </c>
      <c r="E482" s="67" t="s">
        <v>1495</v>
      </c>
    </row>
    <row r="483" spans="1:5" ht="15">
      <c r="A483" s="57">
        <v>478</v>
      </c>
      <c r="B483" s="55" t="s">
        <v>855</v>
      </c>
      <c r="C483" s="67" t="s">
        <v>1500</v>
      </c>
      <c r="D483" s="60">
        <v>132.80000000000001</v>
      </c>
      <c r="E483" s="67" t="s">
        <v>1495</v>
      </c>
    </row>
    <row r="484" spans="1:5" ht="15">
      <c r="A484" s="57">
        <v>479</v>
      </c>
      <c r="B484" s="55" t="s">
        <v>856</v>
      </c>
      <c r="C484" s="67" t="s">
        <v>1500</v>
      </c>
      <c r="D484" s="60">
        <v>40.200000000000003</v>
      </c>
      <c r="E484" s="67" t="s">
        <v>1495</v>
      </c>
    </row>
    <row r="485" spans="1:5" ht="15">
      <c r="A485" s="57">
        <v>480</v>
      </c>
      <c r="B485" s="55" t="s">
        <v>857</v>
      </c>
      <c r="C485" s="67" t="s">
        <v>1500</v>
      </c>
      <c r="D485" s="60">
        <v>31</v>
      </c>
      <c r="E485" s="67" t="s">
        <v>1495</v>
      </c>
    </row>
    <row r="486" spans="1:5" ht="15">
      <c r="A486" s="57">
        <v>481</v>
      </c>
      <c r="B486" s="55" t="s">
        <v>922</v>
      </c>
      <c r="C486" s="67" t="s">
        <v>1500</v>
      </c>
      <c r="D486" s="60">
        <v>1181.4000000000001</v>
      </c>
      <c r="E486" s="67" t="s">
        <v>1495</v>
      </c>
    </row>
    <row r="487" spans="1:5" ht="15">
      <c r="A487" s="57">
        <v>482</v>
      </c>
      <c r="B487" s="55" t="s">
        <v>923</v>
      </c>
      <c r="C487" s="67" t="s">
        <v>1500</v>
      </c>
      <c r="D487" s="60">
        <v>449</v>
      </c>
      <c r="E487" s="67" t="s">
        <v>1495</v>
      </c>
    </row>
    <row r="488" spans="1:5" ht="15">
      <c r="A488" s="57">
        <v>483</v>
      </c>
      <c r="B488" s="55" t="s">
        <v>391</v>
      </c>
      <c r="C488" s="67" t="s">
        <v>1500</v>
      </c>
      <c r="D488" s="60">
        <v>486.8</v>
      </c>
      <c r="E488" s="67" t="s">
        <v>1495</v>
      </c>
    </row>
    <row r="489" spans="1:5" ht="15">
      <c r="A489" s="57">
        <v>484</v>
      </c>
      <c r="B489" s="55" t="s">
        <v>394</v>
      </c>
      <c r="C489" s="67" t="s">
        <v>1500</v>
      </c>
      <c r="D489" s="60">
        <v>538.6</v>
      </c>
      <c r="E489" s="67" t="s">
        <v>1495</v>
      </c>
    </row>
    <row r="490" spans="1:5" ht="15">
      <c r="A490" s="57">
        <v>485</v>
      </c>
      <c r="B490" s="55" t="s">
        <v>142</v>
      </c>
      <c r="C490" s="67" t="s">
        <v>1500</v>
      </c>
      <c r="D490" s="60">
        <v>3152.6</v>
      </c>
      <c r="E490" s="67" t="s">
        <v>1495</v>
      </c>
    </row>
    <row r="491" spans="1:5" ht="15">
      <c r="A491" s="57">
        <v>486</v>
      </c>
      <c r="B491" s="55" t="s">
        <v>867</v>
      </c>
      <c r="C491" s="67" t="s">
        <v>1500</v>
      </c>
      <c r="D491" s="60">
        <v>2872.2</v>
      </c>
      <c r="E491" s="67" t="s">
        <v>1495</v>
      </c>
    </row>
    <row r="492" spans="1:5" ht="15">
      <c r="A492" s="57">
        <v>487</v>
      </c>
      <c r="B492" s="55" t="s">
        <v>392</v>
      </c>
      <c r="C492" s="67" t="s">
        <v>1500</v>
      </c>
      <c r="D492" s="60">
        <v>531.4</v>
      </c>
      <c r="E492" s="67" t="s">
        <v>1495</v>
      </c>
    </row>
    <row r="493" spans="1:5" ht="15">
      <c r="A493" s="57">
        <v>488</v>
      </c>
      <c r="B493" s="55" t="s">
        <v>145</v>
      </c>
      <c r="C493" s="67" t="s">
        <v>1500</v>
      </c>
      <c r="D493" s="60">
        <v>847.8</v>
      </c>
      <c r="E493" s="67" t="s">
        <v>1495</v>
      </c>
    </row>
    <row r="494" spans="1:5" ht="15">
      <c r="A494" s="57">
        <v>489</v>
      </c>
      <c r="B494" s="55" t="s">
        <v>865</v>
      </c>
      <c r="C494" s="67" t="s">
        <v>1500</v>
      </c>
      <c r="D494" s="60">
        <v>1371.4</v>
      </c>
      <c r="E494" s="67" t="s">
        <v>1495</v>
      </c>
    </row>
    <row r="495" spans="1:5" ht="15">
      <c r="A495" s="57">
        <v>490</v>
      </c>
      <c r="B495" s="55" t="s">
        <v>151</v>
      </c>
      <c r="C495" s="67" t="s">
        <v>1500</v>
      </c>
      <c r="D495" s="60">
        <v>2595.1999999999998</v>
      </c>
      <c r="E495" s="67" t="s">
        <v>1495</v>
      </c>
    </row>
    <row r="496" spans="1:5" ht="15">
      <c r="A496" s="57">
        <v>491</v>
      </c>
      <c r="B496" s="55" t="s">
        <v>372</v>
      </c>
      <c r="C496" s="67" t="s">
        <v>1500</v>
      </c>
      <c r="D496" s="60">
        <v>241</v>
      </c>
      <c r="E496" s="67" t="s">
        <v>1495</v>
      </c>
    </row>
    <row r="497" spans="1:5" ht="15">
      <c r="A497" s="57">
        <v>492</v>
      </c>
      <c r="B497" s="55" t="s">
        <v>383</v>
      </c>
      <c r="C497" s="67" t="s">
        <v>1500</v>
      </c>
      <c r="D497" s="60">
        <v>2650.8</v>
      </c>
      <c r="E497" s="67" t="s">
        <v>1495</v>
      </c>
    </row>
    <row r="498" spans="1:5" ht="15">
      <c r="A498" s="57">
        <v>493</v>
      </c>
      <c r="B498" s="55" t="s">
        <v>378</v>
      </c>
      <c r="C498" s="67" t="s">
        <v>1500</v>
      </c>
      <c r="D498" s="60">
        <v>381</v>
      </c>
      <c r="E498" s="67" t="s">
        <v>1495</v>
      </c>
    </row>
    <row r="499" spans="1:5" ht="15">
      <c r="A499" s="57">
        <v>494</v>
      </c>
      <c r="B499" s="55" t="s">
        <v>924</v>
      </c>
      <c r="C499" s="67" t="s">
        <v>1500</v>
      </c>
      <c r="D499" s="60">
        <v>93.6</v>
      </c>
      <c r="E499" s="67" t="s">
        <v>1495</v>
      </c>
    </row>
    <row r="500" spans="1:5" ht="15">
      <c r="A500" s="57">
        <v>495</v>
      </c>
      <c r="B500" s="55" t="s">
        <v>387</v>
      </c>
      <c r="C500" s="67" t="s">
        <v>1500</v>
      </c>
      <c r="D500" s="60">
        <v>1521.4</v>
      </c>
      <c r="E500" s="67" t="s">
        <v>1495</v>
      </c>
    </row>
    <row r="501" spans="1:5" ht="15">
      <c r="A501" s="57">
        <v>496</v>
      </c>
      <c r="B501" s="55" t="s">
        <v>204</v>
      </c>
      <c r="C501" s="67" t="s">
        <v>1500</v>
      </c>
      <c r="D501" s="60">
        <v>61.2</v>
      </c>
      <c r="E501" s="67" t="s">
        <v>1495</v>
      </c>
    </row>
    <row r="502" spans="1:5" ht="15">
      <c r="A502" s="57">
        <v>497</v>
      </c>
      <c r="B502" s="55" t="s">
        <v>379</v>
      </c>
      <c r="C502" s="67" t="s">
        <v>1500</v>
      </c>
      <c r="D502" s="60">
        <v>1338.4</v>
      </c>
      <c r="E502" s="67" t="s">
        <v>1495</v>
      </c>
    </row>
    <row r="503" spans="1:5" ht="15">
      <c r="A503" s="57">
        <v>498</v>
      </c>
      <c r="B503" s="55" t="s">
        <v>388</v>
      </c>
      <c r="C503" s="67" t="s">
        <v>1500</v>
      </c>
      <c r="D503" s="60">
        <v>127.6</v>
      </c>
      <c r="E503" s="67" t="s">
        <v>1495</v>
      </c>
    </row>
    <row r="504" spans="1:5" ht="15">
      <c r="A504" s="57">
        <v>499</v>
      </c>
      <c r="B504" s="55" t="s">
        <v>845</v>
      </c>
      <c r="C504" s="67" t="s">
        <v>1500</v>
      </c>
      <c r="D504" s="60">
        <v>255.6</v>
      </c>
      <c r="E504" s="67" t="s">
        <v>1495</v>
      </c>
    </row>
    <row r="505" spans="1:5" ht="15">
      <c r="A505" s="57">
        <v>500</v>
      </c>
      <c r="B505" s="55" t="s">
        <v>386</v>
      </c>
      <c r="C505" s="67" t="s">
        <v>1500</v>
      </c>
      <c r="D505" s="60">
        <v>229.4</v>
      </c>
      <c r="E505" s="67" t="s">
        <v>1495</v>
      </c>
    </row>
    <row r="506" spans="1:5" ht="15">
      <c r="A506" s="57">
        <v>501</v>
      </c>
      <c r="B506" s="55" t="s">
        <v>381</v>
      </c>
      <c r="C506" s="67" t="s">
        <v>1500</v>
      </c>
      <c r="D506" s="60">
        <v>539.20000000000005</v>
      </c>
      <c r="E506" s="67" t="s">
        <v>1495</v>
      </c>
    </row>
    <row r="507" spans="1:5" ht="15">
      <c r="A507" s="57">
        <v>502</v>
      </c>
      <c r="B507" s="55" t="s">
        <v>423</v>
      </c>
      <c r="C507" s="67" t="s">
        <v>1500</v>
      </c>
      <c r="D507" s="60">
        <v>224</v>
      </c>
      <c r="E507" s="67" t="s">
        <v>1495</v>
      </c>
    </row>
    <row r="508" spans="1:5" ht="15">
      <c r="A508" s="57">
        <v>503</v>
      </c>
      <c r="B508" s="55" t="s">
        <v>862</v>
      </c>
      <c r="C508" s="67" t="s">
        <v>1500</v>
      </c>
      <c r="D508" s="60">
        <v>25.6</v>
      </c>
      <c r="E508" s="67" t="s">
        <v>1495</v>
      </c>
    </row>
    <row r="509" spans="1:5" ht="15">
      <c r="A509" s="57">
        <v>504</v>
      </c>
      <c r="B509" s="55" t="s">
        <v>390</v>
      </c>
      <c r="C509" s="67" t="s">
        <v>1500</v>
      </c>
      <c r="D509" s="60">
        <v>1123.2</v>
      </c>
      <c r="E509" s="67" t="s">
        <v>1495</v>
      </c>
    </row>
    <row r="510" spans="1:5" ht="15">
      <c r="A510" s="57">
        <v>505</v>
      </c>
      <c r="B510" s="55" t="s">
        <v>484</v>
      </c>
      <c r="C510" s="67" t="s">
        <v>1500</v>
      </c>
      <c r="D510" s="60">
        <v>643.6</v>
      </c>
      <c r="E510" s="67" t="s">
        <v>1495</v>
      </c>
    </row>
    <row r="511" spans="1:5" ht="15">
      <c r="A511" s="57">
        <v>506</v>
      </c>
      <c r="B511" s="55" t="s">
        <v>925</v>
      </c>
      <c r="C511" s="67" t="s">
        <v>1500</v>
      </c>
      <c r="D511" s="60">
        <v>2</v>
      </c>
      <c r="E511" s="67" t="s">
        <v>1495</v>
      </c>
    </row>
    <row r="512" spans="1:5" ht="15">
      <c r="A512" s="57">
        <v>507</v>
      </c>
      <c r="B512" s="55" t="s">
        <v>866</v>
      </c>
      <c r="C512" s="67" t="s">
        <v>1500</v>
      </c>
      <c r="D512" s="60">
        <v>1321.6</v>
      </c>
      <c r="E512" s="67" t="s">
        <v>1495</v>
      </c>
    </row>
    <row r="513" spans="1:5" ht="15">
      <c r="A513" s="57">
        <v>508</v>
      </c>
      <c r="B513" s="55" t="s">
        <v>380</v>
      </c>
      <c r="C513" s="67" t="s">
        <v>1500</v>
      </c>
      <c r="D513" s="60">
        <v>64.599999999999994</v>
      </c>
      <c r="E513" s="67" t="s">
        <v>1495</v>
      </c>
    </row>
    <row r="514" spans="1:5" ht="15">
      <c r="A514" s="57">
        <v>509</v>
      </c>
      <c r="B514" s="55" t="s">
        <v>389</v>
      </c>
      <c r="C514" s="67" t="s">
        <v>1500</v>
      </c>
      <c r="D514" s="60">
        <v>387</v>
      </c>
      <c r="E514" s="67" t="s">
        <v>1495</v>
      </c>
    </row>
    <row r="515" spans="1:5" ht="15">
      <c r="A515" s="57">
        <v>510</v>
      </c>
      <c r="B515" s="55" t="s">
        <v>863</v>
      </c>
      <c r="C515" s="67" t="s">
        <v>1500</v>
      </c>
      <c r="D515" s="60">
        <v>1366.2</v>
      </c>
      <c r="E515" s="67" t="s">
        <v>1495</v>
      </c>
    </row>
    <row r="516" spans="1:5" ht="15">
      <c r="A516" s="57">
        <v>511</v>
      </c>
      <c r="B516" s="55" t="s">
        <v>847</v>
      </c>
      <c r="C516" s="67" t="s">
        <v>1500</v>
      </c>
      <c r="D516" s="60">
        <v>321.60000000000002</v>
      </c>
      <c r="E516" s="67" t="s">
        <v>1495</v>
      </c>
    </row>
    <row r="517" spans="1:5" ht="15">
      <c r="A517" s="57">
        <v>512</v>
      </c>
      <c r="B517" s="55" t="s">
        <v>385</v>
      </c>
      <c r="C517" s="67" t="s">
        <v>1500</v>
      </c>
      <c r="D517" s="60">
        <v>105.4</v>
      </c>
      <c r="E517" s="67" t="s">
        <v>1495</v>
      </c>
    </row>
    <row r="518" spans="1:5" ht="15">
      <c r="A518" s="57">
        <v>513</v>
      </c>
      <c r="B518" s="55" t="s">
        <v>377</v>
      </c>
      <c r="C518" s="67" t="s">
        <v>1500</v>
      </c>
      <c r="D518" s="60">
        <v>968.8</v>
      </c>
      <c r="E518" s="67" t="s">
        <v>1495</v>
      </c>
    </row>
    <row r="519" spans="1:5" ht="15">
      <c r="A519" s="57">
        <v>514</v>
      </c>
      <c r="B519" s="55" t="s">
        <v>376</v>
      </c>
      <c r="C519" s="67" t="s">
        <v>1500</v>
      </c>
      <c r="D519" s="60">
        <v>1752.4</v>
      </c>
      <c r="E519" s="67" t="s">
        <v>1495</v>
      </c>
    </row>
    <row r="520" spans="1:5" ht="15">
      <c r="A520" s="57">
        <v>515</v>
      </c>
      <c r="B520" s="55" t="s">
        <v>885</v>
      </c>
      <c r="C520" s="67" t="s">
        <v>1500</v>
      </c>
      <c r="D520" s="60">
        <v>2702.6</v>
      </c>
      <c r="E520" s="67" t="s">
        <v>1495</v>
      </c>
    </row>
    <row r="521" spans="1:5" ht="15">
      <c r="A521" s="57">
        <v>516</v>
      </c>
      <c r="B521" s="55" t="s">
        <v>926</v>
      </c>
      <c r="C521" s="67" t="s">
        <v>1500</v>
      </c>
      <c r="D521" s="60">
        <v>14.4</v>
      </c>
      <c r="E521" s="67" t="s">
        <v>1495</v>
      </c>
    </row>
    <row r="522" spans="1:5" ht="15">
      <c r="A522" s="57">
        <v>517</v>
      </c>
      <c r="B522" s="55" t="s">
        <v>371</v>
      </c>
      <c r="C522" s="67" t="s">
        <v>1500</v>
      </c>
      <c r="D522" s="60">
        <v>1388.8</v>
      </c>
      <c r="E522" s="67" t="s">
        <v>1495</v>
      </c>
    </row>
    <row r="523" spans="1:5" ht="15">
      <c r="A523" s="57">
        <v>518</v>
      </c>
      <c r="B523" s="55" t="s">
        <v>927</v>
      </c>
      <c r="C523" s="67" t="s">
        <v>1500</v>
      </c>
      <c r="D523" s="60">
        <v>1016.8</v>
      </c>
      <c r="E523" s="67" t="s">
        <v>1495</v>
      </c>
    </row>
    <row r="524" spans="1:5" ht="15">
      <c r="A524" s="57">
        <v>519</v>
      </c>
      <c r="B524" s="55" t="s">
        <v>393</v>
      </c>
      <c r="C524" s="67" t="s">
        <v>1500</v>
      </c>
      <c r="D524" s="60">
        <v>970.2</v>
      </c>
      <c r="E524" s="67" t="s">
        <v>1495</v>
      </c>
    </row>
    <row r="525" spans="1:5" ht="15">
      <c r="A525" s="57">
        <v>520</v>
      </c>
      <c r="B525" s="55" t="s">
        <v>928</v>
      </c>
      <c r="C525" s="67" t="s">
        <v>1500</v>
      </c>
      <c r="D525" s="60">
        <v>19.8</v>
      </c>
      <c r="E525" s="67" t="s">
        <v>1495</v>
      </c>
    </row>
    <row r="526" spans="1:5" ht="15">
      <c r="A526" s="57">
        <v>521</v>
      </c>
      <c r="B526" s="55" t="s">
        <v>929</v>
      </c>
      <c r="C526" s="67" t="s">
        <v>1500</v>
      </c>
      <c r="D526" s="60">
        <v>2962.8</v>
      </c>
      <c r="E526" s="67" t="s">
        <v>1495</v>
      </c>
    </row>
    <row r="527" spans="1:5" ht="15">
      <c r="A527" s="57">
        <v>522</v>
      </c>
      <c r="B527" s="55" t="s">
        <v>868</v>
      </c>
      <c r="C527" s="67" t="s">
        <v>1500</v>
      </c>
      <c r="D527" s="60">
        <v>2345.4</v>
      </c>
      <c r="E527" s="67" t="s">
        <v>1495</v>
      </c>
    </row>
    <row r="528" spans="1:5" ht="15">
      <c r="A528" s="57">
        <v>523</v>
      </c>
      <c r="B528" s="55" t="s">
        <v>373</v>
      </c>
      <c r="C528" s="67" t="s">
        <v>1500</v>
      </c>
      <c r="D528" s="60">
        <v>1658.6</v>
      </c>
      <c r="E528" s="67" t="s">
        <v>1495</v>
      </c>
    </row>
    <row r="529" spans="1:5" ht="15">
      <c r="A529" s="57">
        <v>524</v>
      </c>
      <c r="B529" s="55" t="s">
        <v>463</v>
      </c>
      <c r="C529" s="67" t="s">
        <v>1500</v>
      </c>
      <c r="D529" s="60">
        <v>2683.2</v>
      </c>
      <c r="E529" s="67" t="s">
        <v>1495</v>
      </c>
    </row>
    <row r="530" spans="1:5" ht="15">
      <c r="A530" s="57">
        <v>525</v>
      </c>
      <c r="B530" s="55" t="s">
        <v>382</v>
      </c>
      <c r="C530" s="67" t="s">
        <v>1500</v>
      </c>
      <c r="D530" s="60">
        <v>583.79999999999995</v>
      </c>
      <c r="E530" s="67" t="s">
        <v>1495</v>
      </c>
    </row>
    <row r="531" spans="1:5" ht="15">
      <c r="A531" s="57">
        <v>526</v>
      </c>
      <c r="B531" s="55" t="s">
        <v>930</v>
      </c>
      <c r="C531" s="67" t="s">
        <v>1500</v>
      </c>
      <c r="D531" s="60">
        <v>0.2</v>
      </c>
      <c r="E531" s="67" t="s">
        <v>1495</v>
      </c>
    </row>
    <row r="532" spans="1:5" ht="15">
      <c r="A532" s="57">
        <v>527</v>
      </c>
      <c r="B532" s="55" t="s">
        <v>846</v>
      </c>
      <c r="C532" s="67" t="s">
        <v>1500</v>
      </c>
      <c r="D532" s="60">
        <v>206.6</v>
      </c>
      <c r="E532" s="67" t="s">
        <v>1495</v>
      </c>
    </row>
    <row r="533" spans="1:5" ht="15">
      <c r="A533" s="57">
        <v>528</v>
      </c>
      <c r="B533" s="55" t="s">
        <v>844</v>
      </c>
      <c r="C533" s="67" t="s">
        <v>1500</v>
      </c>
      <c r="D533" s="60">
        <v>864</v>
      </c>
      <c r="E533" s="67" t="s">
        <v>1495</v>
      </c>
    </row>
    <row r="534" spans="1:5" ht="15">
      <c r="A534" s="57">
        <v>529</v>
      </c>
      <c r="B534" s="55" t="s">
        <v>864</v>
      </c>
      <c r="C534" s="67" t="s">
        <v>1500</v>
      </c>
      <c r="D534" s="60">
        <v>1785.6</v>
      </c>
      <c r="E534" s="67" t="s">
        <v>1495</v>
      </c>
    </row>
    <row r="535" spans="1:5" ht="15">
      <c r="A535" s="57">
        <v>530</v>
      </c>
      <c r="B535" s="55" t="s">
        <v>384</v>
      </c>
      <c r="C535" s="67" t="s">
        <v>1500</v>
      </c>
      <c r="D535" s="60">
        <v>350.8</v>
      </c>
      <c r="E535" s="67" t="s">
        <v>1495</v>
      </c>
    </row>
    <row r="536" spans="1:5" ht="15">
      <c r="A536" s="57">
        <v>531</v>
      </c>
      <c r="B536" s="55" t="s">
        <v>931</v>
      </c>
      <c r="C536" s="67" t="s">
        <v>1500</v>
      </c>
      <c r="D536" s="60">
        <v>645.6</v>
      </c>
      <c r="E536" s="67" t="s">
        <v>1495</v>
      </c>
    </row>
    <row r="537" spans="1:5" ht="15">
      <c r="A537" s="57">
        <v>532</v>
      </c>
      <c r="B537" s="55" t="s">
        <v>932</v>
      </c>
      <c r="C537" s="67" t="s">
        <v>1500</v>
      </c>
      <c r="D537" s="60">
        <v>495.6</v>
      </c>
      <c r="E537" s="67" t="s">
        <v>1495</v>
      </c>
    </row>
    <row r="538" spans="1:5" ht="15">
      <c r="A538" s="57">
        <v>533</v>
      </c>
      <c r="B538" s="55" t="s">
        <v>374</v>
      </c>
      <c r="C538" s="67" t="s">
        <v>1500</v>
      </c>
      <c r="D538" s="60">
        <v>1681</v>
      </c>
      <c r="E538" s="67" t="s">
        <v>1495</v>
      </c>
    </row>
    <row r="539" spans="1:5" ht="15">
      <c r="A539" s="57">
        <v>534</v>
      </c>
      <c r="B539" s="55" t="s">
        <v>933</v>
      </c>
      <c r="C539" s="67" t="s">
        <v>1500</v>
      </c>
      <c r="D539" s="60">
        <v>339.8</v>
      </c>
      <c r="E539" s="67" t="s">
        <v>1495</v>
      </c>
    </row>
    <row r="540" spans="1:5" ht="15">
      <c r="A540" s="57">
        <v>535</v>
      </c>
      <c r="B540" s="55" t="s">
        <v>934</v>
      </c>
      <c r="C540" s="67" t="s">
        <v>1500</v>
      </c>
      <c r="D540" s="60">
        <v>432</v>
      </c>
      <c r="E540" s="67" t="s">
        <v>1495</v>
      </c>
    </row>
    <row r="541" spans="1:5" ht="15">
      <c r="A541" s="57">
        <v>536</v>
      </c>
      <c r="B541" s="55" t="s">
        <v>792</v>
      </c>
      <c r="C541" s="67" t="s">
        <v>1500</v>
      </c>
      <c r="D541" s="60">
        <v>40</v>
      </c>
      <c r="E541" s="67" t="s">
        <v>1495</v>
      </c>
    </row>
    <row r="542" spans="1:5" ht="15">
      <c r="A542" s="57">
        <v>537</v>
      </c>
      <c r="B542" s="55" t="s">
        <v>935</v>
      </c>
      <c r="C542" s="67" t="s">
        <v>1500</v>
      </c>
      <c r="D542" s="60">
        <v>442.4</v>
      </c>
      <c r="E542" s="67" t="s">
        <v>1495</v>
      </c>
    </row>
    <row r="543" spans="1:5" ht="15">
      <c r="A543" s="57">
        <v>538</v>
      </c>
      <c r="B543" s="55" t="s">
        <v>936</v>
      </c>
      <c r="C543" s="67" t="s">
        <v>1500</v>
      </c>
      <c r="D543" s="60">
        <v>177.6</v>
      </c>
      <c r="E543" s="67" t="s">
        <v>1495</v>
      </c>
    </row>
    <row r="544" spans="1:5" ht="15">
      <c r="A544" s="57">
        <v>539</v>
      </c>
      <c r="B544" s="55" t="s">
        <v>397</v>
      </c>
      <c r="C544" s="67" t="s">
        <v>1500</v>
      </c>
      <c r="D544" s="60">
        <v>479.2</v>
      </c>
      <c r="E544" s="67" t="s">
        <v>1495</v>
      </c>
    </row>
    <row r="545" spans="1:5" ht="15">
      <c r="A545" s="57">
        <v>540</v>
      </c>
      <c r="B545" s="55" t="s">
        <v>460</v>
      </c>
      <c r="C545" s="67" t="s">
        <v>1500</v>
      </c>
      <c r="D545" s="60">
        <v>53</v>
      </c>
      <c r="E545" s="67" t="s">
        <v>1495</v>
      </c>
    </row>
    <row r="546" spans="1:5" ht="15">
      <c r="A546" s="57">
        <v>541</v>
      </c>
      <c r="B546" s="55" t="s">
        <v>568</v>
      </c>
      <c r="C546" s="67" t="s">
        <v>1500</v>
      </c>
      <c r="D546" s="60">
        <v>493.2</v>
      </c>
      <c r="E546" s="67" t="s">
        <v>1495</v>
      </c>
    </row>
    <row r="547" spans="1:5" ht="15">
      <c r="A547" s="57">
        <v>542</v>
      </c>
      <c r="B547" s="55" t="s">
        <v>569</v>
      </c>
      <c r="C547" s="67" t="s">
        <v>1500</v>
      </c>
      <c r="D547" s="60">
        <v>144.6</v>
      </c>
      <c r="E547" s="67" t="s">
        <v>1495</v>
      </c>
    </row>
    <row r="548" spans="1:5" ht="15">
      <c r="A548" s="57">
        <v>543</v>
      </c>
      <c r="B548" s="55" t="s">
        <v>937</v>
      </c>
      <c r="C548" s="67" t="s">
        <v>1500</v>
      </c>
      <c r="D548" s="60">
        <v>33</v>
      </c>
      <c r="E548" s="67" t="s">
        <v>1495</v>
      </c>
    </row>
    <row r="549" spans="1:5" ht="15">
      <c r="A549" s="57">
        <v>544</v>
      </c>
      <c r="B549" s="55" t="s">
        <v>398</v>
      </c>
      <c r="C549" s="67" t="s">
        <v>1500</v>
      </c>
      <c r="D549" s="60">
        <v>284</v>
      </c>
      <c r="E549" s="67" t="s">
        <v>1495</v>
      </c>
    </row>
    <row r="550" spans="1:5" ht="15">
      <c r="A550" s="57">
        <v>545</v>
      </c>
      <c r="B550" s="55" t="s">
        <v>567</v>
      </c>
      <c r="C550" s="67" t="s">
        <v>1500</v>
      </c>
      <c r="D550" s="60">
        <v>35.200000000000003</v>
      </c>
      <c r="E550" s="67" t="s">
        <v>1495</v>
      </c>
    </row>
    <row r="551" spans="1:5" ht="15">
      <c r="A551" s="57">
        <v>546</v>
      </c>
      <c r="B551" s="55" t="s">
        <v>483</v>
      </c>
      <c r="C551" s="67" t="s">
        <v>1500</v>
      </c>
      <c r="D551" s="60">
        <v>2026.6</v>
      </c>
      <c r="E551" s="67" t="s">
        <v>1495</v>
      </c>
    </row>
    <row r="552" spans="1:5" ht="15">
      <c r="A552" s="57">
        <v>547</v>
      </c>
      <c r="B552" s="55" t="s">
        <v>147</v>
      </c>
      <c r="C552" s="67" t="s">
        <v>1500</v>
      </c>
      <c r="D552" s="60">
        <v>1084.4000000000001</v>
      </c>
      <c r="E552" s="67" t="s">
        <v>1495</v>
      </c>
    </row>
    <row r="553" spans="1:5" ht="15">
      <c r="A553" s="57">
        <v>548</v>
      </c>
      <c r="B553" s="55" t="s">
        <v>938</v>
      </c>
      <c r="C553" s="67" t="s">
        <v>1500</v>
      </c>
      <c r="D553" s="60">
        <v>393.8</v>
      </c>
      <c r="E553" s="67" t="s">
        <v>1495</v>
      </c>
    </row>
    <row r="554" spans="1:5" ht="15">
      <c r="A554" s="57">
        <v>549</v>
      </c>
      <c r="B554" s="55" t="s">
        <v>939</v>
      </c>
      <c r="C554" s="67" t="s">
        <v>1500</v>
      </c>
      <c r="D554" s="60">
        <v>53.2</v>
      </c>
      <c r="E554" s="67" t="s">
        <v>1495</v>
      </c>
    </row>
    <row r="555" spans="1:5" ht="15">
      <c r="A555" s="57">
        <v>550</v>
      </c>
      <c r="B555" s="55" t="s">
        <v>940</v>
      </c>
      <c r="C555" s="67" t="s">
        <v>1500</v>
      </c>
      <c r="D555" s="60">
        <v>184</v>
      </c>
      <c r="E555" s="67" t="s">
        <v>1495</v>
      </c>
    </row>
    <row r="556" spans="1:5" ht="15">
      <c r="A556" s="57">
        <v>551</v>
      </c>
      <c r="B556" s="55" t="s">
        <v>941</v>
      </c>
      <c r="C556" s="67" t="s">
        <v>1500</v>
      </c>
      <c r="D556" s="60">
        <v>444.8</v>
      </c>
      <c r="E556" s="67" t="s">
        <v>1495</v>
      </c>
    </row>
    <row r="557" spans="1:5" ht="15">
      <c r="A557" s="57">
        <v>552</v>
      </c>
      <c r="B557" s="55" t="s">
        <v>942</v>
      </c>
      <c r="C557" s="67" t="s">
        <v>1500</v>
      </c>
      <c r="D557" s="60">
        <v>63.6</v>
      </c>
      <c r="E557" s="67" t="s">
        <v>1495</v>
      </c>
    </row>
    <row r="558" spans="1:5" ht="15">
      <c r="A558" s="57">
        <v>553</v>
      </c>
      <c r="B558" s="55" t="s">
        <v>943</v>
      </c>
      <c r="C558" s="67" t="s">
        <v>1500</v>
      </c>
      <c r="D558" s="60">
        <v>172.2</v>
      </c>
      <c r="E558" s="67" t="s">
        <v>1495</v>
      </c>
    </row>
    <row r="559" spans="1:5" ht="15">
      <c r="A559" s="57">
        <v>554</v>
      </c>
      <c r="B559" s="55" t="s">
        <v>944</v>
      </c>
      <c r="C559" s="67" t="s">
        <v>1500</v>
      </c>
      <c r="D559" s="60">
        <v>4.8</v>
      </c>
      <c r="E559" s="67" t="s">
        <v>1495</v>
      </c>
    </row>
    <row r="560" spans="1:5" ht="15">
      <c r="A560" s="57">
        <v>555</v>
      </c>
      <c r="B560" s="55" t="s">
        <v>945</v>
      </c>
      <c r="C560" s="67" t="s">
        <v>1500</v>
      </c>
      <c r="D560" s="60">
        <v>400.8</v>
      </c>
      <c r="E560" s="67" t="s">
        <v>1495</v>
      </c>
    </row>
    <row r="561" spans="1:5" ht="15">
      <c r="A561" s="57">
        <v>556</v>
      </c>
      <c r="B561" s="55" t="s">
        <v>946</v>
      </c>
      <c r="C561" s="67" t="s">
        <v>1500</v>
      </c>
      <c r="D561" s="60">
        <v>88.8</v>
      </c>
      <c r="E561" s="67" t="s">
        <v>1495</v>
      </c>
    </row>
    <row r="562" spans="1:5" ht="15">
      <c r="A562" s="57">
        <v>557</v>
      </c>
      <c r="B562" s="55" t="s">
        <v>947</v>
      </c>
      <c r="C562" s="67" t="s">
        <v>1500</v>
      </c>
      <c r="D562" s="60">
        <v>412.2</v>
      </c>
      <c r="E562" s="67" t="s">
        <v>1495</v>
      </c>
    </row>
    <row r="563" spans="1:5" ht="15">
      <c r="A563" s="57">
        <v>558</v>
      </c>
      <c r="B563" s="55" t="s">
        <v>948</v>
      </c>
      <c r="C563" s="67" t="s">
        <v>1500</v>
      </c>
      <c r="D563" s="60">
        <v>312.2</v>
      </c>
      <c r="E563" s="67" t="s">
        <v>1495</v>
      </c>
    </row>
    <row r="564" spans="1:5" ht="15">
      <c r="A564" s="57">
        <v>559</v>
      </c>
      <c r="B564" s="55" t="s">
        <v>949</v>
      </c>
      <c r="C564" s="67" t="s">
        <v>1500</v>
      </c>
      <c r="D564" s="60">
        <v>2129</v>
      </c>
      <c r="E564" s="67" t="s">
        <v>1495</v>
      </c>
    </row>
    <row r="565" spans="1:5" ht="15">
      <c r="A565" s="57">
        <v>560</v>
      </c>
      <c r="B565" s="55" t="s">
        <v>950</v>
      </c>
      <c r="C565" s="67" t="s">
        <v>1500</v>
      </c>
      <c r="D565" s="60">
        <v>2564.1999999999998</v>
      </c>
      <c r="E565" s="67" t="s">
        <v>1495</v>
      </c>
    </row>
    <row r="566" spans="1:5" ht="15">
      <c r="A566" s="57">
        <v>561</v>
      </c>
      <c r="B566" s="55" t="s">
        <v>951</v>
      </c>
      <c r="C566" s="67" t="s">
        <v>1500</v>
      </c>
      <c r="D566" s="60">
        <v>34.6</v>
      </c>
      <c r="E566" s="67" t="s">
        <v>1495</v>
      </c>
    </row>
    <row r="567" spans="1:5" ht="15">
      <c r="A567" s="57">
        <v>562</v>
      </c>
      <c r="B567" s="55" t="s">
        <v>952</v>
      </c>
      <c r="C567" s="67" t="s">
        <v>1500</v>
      </c>
      <c r="D567" s="60">
        <v>122.2</v>
      </c>
      <c r="E567" s="67" t="s">
        <v>1495</v>
      </c>
    </row>
    <row r="568" spans="1:5" ht="15">
      <c r="A568" s="57">
        <v>563</v>
      </c>
      <c r="B568" s="55" t="s">
        <v>953</v>
      </c>
      <c r="C568" s="67" t="s">
        <v>1500</v>
      </c>
      <c r="D568" s="60">
        <v>378.2</v>
      </c>
      <c r="E568" s="67" t="s">
        <v>1495</v>
      </c>
    </row>
    <row r="569" spans="1:5" ht="15">
      <c r="A569" s="57">
        <v>564</v>
      </c>
      <c r="B569" s="55" t="s">
        <v>954</v>
      </c>
      <c r="C569" s="67" t="s">
        <v>1500</v>
      </c>
      <c r="D569" s="60">
        <v>368.8</v>
      </c>
      <c r="E569" s="67" t="s">
        <v>1495</v>
      </c>
    </row>
    <row r="570" spans="1:5" ht="15">
      <c r="A570" s="57">
        <v>565</v>
      </c>
      <c r="B570" s="55" t="s">
        <v>955</v>
      </c>
      <c r="C570" s="67" t="s">
        <v>1500</v>
      </c>
      <c r="D570" s="60">
        <v>222.6</v>
      </c>
      <c r="E570" s="67" t="s">
        <v>1495</v>
      </c>
    </row>
    <row r="571" spans="1:5" ht="15">
      <c r="A571" s="57">
        <v>566</v>
      </c>
      <c r="B571" s="55" t="s">
        <v>956</v>
      </c>
      <c r="C571" s="67" t="s">
        <v>1500</v>
      </c>
      <c r="D571" s="60">
        <v>138.19999999999999</v>
      </c>
      <c r="E571" s="67" t="s">
        <v>1495</v>
      </c>
    </row>
    <row r="572" spans="1:5" ht="15">
      <c r="A572" s="57">
        <v>567</v>
      </c>
      <c r="B572" s="55" t="s">
        <v>957</v>
      </c>
      <c r="C572" s="67" t="s">
        <v>1500</v>
      </c>
      <c r="D572" s="60">
        <v>105</v>
      </c>
      <c r="E572" s="67" t="s">
        <v>1495</v>
      </c>
    </row>
    <row r="573" spans="1:5" ht="15">
      <c r="A573" s="57">
        <v>568</v>
      </c>
      <c r="B573" s="55" t="s">
        <v>958</v>
      </c>
      <c r="C573" s="67" t="s">
        <v>1500</v>
      </c>
      <c r="D573" s="60">
        <v>10.4</v>
      </c>
      <c r="E573" s="67" t="s">
        <v>1495</v>
      </c>
    </row>
    <row r="574" spans="1:5" ht="15">
      <c r="A574" s="57">
        <v>569</v>
      </c>
      <c r="B574" s="55" t="s">
        <v>959</v>
      </c>
      <c r="C574" s="67" t="s">
        <v>1500</v>
      </c>
      <c r="D574" s="60">
        <v>6.6</v>
      </c>
      <c r="E574" s="67" t="s">
        <v>1495</v>
      </c>
    </row>
    <row r="575" spans="1:5" ht="15">
      <c r="A575" s="57">
        <v>570</v>
      </c>
      <c r="B575" s="55" t="s">
        <v>960</v>
      </c>
      <c r="C575" s="67" t="s">
        <v>1500</v>
      </c>
      <c r="D575" s="60">
        <v>3.2</v>
      </c>
      <c r="E575" s="67" t="s">
        <v>1495</v>
      </c>
    </row>
    <row r="576" spans="1:5" ht="15">
      <c r="A576" s="57">
        <v>571</v>
      </c>
      <c r="B576" s="55" t="s">
        <v>961</v>
      </c>
      <c r="C576" s="67" t="s">
        <v>1500</v>
      </c>
      <c r="D576" s="60">
        <v>0.2</v>
      </c>
      <c r="E576" s="67" t="s">
        <v>1495</v>
      </c>
    </row>
    <row r="577" spans="1:5" ht="15">
      <c r="A577" s="57">
        <v>572</v>
      </c>
      <c r="B577" s="55" t="s">
        <v>962</v>
      </c>
      <c r="C577" s="67" t="s">
        <v>1500</v>
      </c>
      <c r="D577" s="60">
        <v>57.8</v>
      </c>
      <c r="E577" s="67" t="s">
        <v>1495</v>
      </c>
    </row>
    <row r="578" spans="1:5" ht="15">
      <c r="A578" s="57">
        <v>573</v>
      </c>
      <c r="B578" s="55" t="s">
        <v>963</v>
      </c>
      <c r="C578" s="67" t="s">
        <v>1500</v>
      </c>
      <c r="D578" s="60">
        <v>50</v>
      </c>
      <c r="E578" s="67" t="s">
        <v>1495</v>
      </c>
    </row>
    <row r="579" spans="1:5" ht="15">
      <c r="A579" s="57">
        <v>574</v>
      </c>
      <c r="B579" s="55" t="s">
        <v>964</v>
      </c>
      <c r="C579" s="67" t="s">
        <v>1500</v>
      </c>
      <c r="D579" s="60">
        <v>2963.4</v>
      </c>
      <c r="E579" s="67" t="s">
        <v>1495</v>
      </c>
    </row>
    <row r="580" spans="1:5" ht="15">
      <c r="A580" s="57">
        <v>575</v>
      </c>
      <c r="B580" s="55" t="s">
        <v>965</v>
      </c>
      <c r="C580" s="67" t="s">
        <v>1500</v>
      </c>
      <c r="D580" s="60">
        <v>1794.4</v>
      </c>
      <c r="E580" s="67" t="s">
        <v>1495</v>
      </c>
    </row>
    <row r="581" spans="1:5" ht="15">
      <c r="A581" s="57">
        <v>576</v>
      </c>
      <c r="B581" s="55" t="s">
        <v>448</v>
      </c>
      <c r="C581" s="67" t="s">
        <v>1500</v>
      </c>
      <c r="D581" s="60">
        <v>1723</v>
      </c>
      <c r="E581" s="67" t="s">
        <v>1495</v>
      </c>
    </row>
    <row r="582" spans="1:5" ht="15">
      <c r="A582" s="57">
        <v>577</v>
      </c>
      <c r="B582" s="55" t="s">
        <v>451</v>
      </c>
      <c r="C582" s="67" t="s">
        <v>1500</v>
      </c>
      <c r="D582" s="60">
        <v>197</v>
      </c>
      <c r="E582" s="67" t="s">
        <v>1495</v>
      </c>
    </row>
    <row r="583" spans="1:5" ht="15">
      <c r="A583" s="57">
        <v>578</v>
      </c>
      <c r="B583" s="55" t="s">
        <v>462</v>
      </c>
      <c r="C583" s="67" t="s">
        <v>1500</v>
      </c>
      <c r="D583" s="60">
        <v>656.8</v>
      </c>
      <c r="E583" s="67" t="s">
        <v>1495</v>
      </c>
    </row>
    <row r="584" spans="1:5" ht="15">
      <c r="A584" s="57">
        <v>579</v>
      </c>
      <c r="B584" s="55" t="s">
        <v>966</v>
      </c>
      <c r="C584" s="67" t="s">
        <v>1500</v>
      </c>
      <c r="D584" s="60">
        <v>1955.8</v>
      </c>
      <c r="E584" s="67" t="s">
        <v>1495</v>
      </c>
    </row>
    <row r="585" spans="1:5" ht="15">
      <c r="A585" s="57">
        <v>580</v>
      </c>
      <c r="B585" s="55" t="s">
        <v>406</v>
      </c>
      <c r="C585" s="67" t="s">
        <v>1500</v>
      </c>
      <c r="D585" s="60">
        <v>937</v>
      </c>
      <c r="E585" s="67" t="s">
        <v>1495</v>
      </c>
    </row>
    <row r="586" spans="1:5" ht="15">
      <c r="A586" s="57">
        <v>581</v>
      </c>
      <c r="B586" s="55" t="s">
        <v>454</v>
      </c>
      <c r="C586" s="67" t="s">
        <v>1500</v>
      </c>
      <c r="D586" s="60">
        <v>2326.4</v>
      </c>
      <c r="E586" s="67" t="s">
        <v>1495</v>
      </c>
    </row>
    <row r="587" spans="1:5" ht="15">
      <c r="A587" s="57">
        <v>582</v>
      </c>
      <c r="B587" s="55" t="s">
        <v>452</v>
      </c>
      <c r="C587" s="67" t="s">
        <v>1500</v>
      </c>
      <c r="D587" s="60">
        <v>1443.4</v>
      </c>
      <c r="E587" s="67" t="s">
        <v>1495</v>
      </c>
    </row>
    <row r="588" spans="1:5" ht="15">
      <c r="A588" s="57">
        <v>583</v>
      </c>
      <c r="B588" s="55" t="s">
        <v>967</v>
      </c>
      <c r="C588" s="67" t="s">
        <v>1500</v>
      </c>
      <c r="D588" s="60">
        <v>2354</v>
      </c>
      <c r="E588" s="67" t="s">
        <v>1495</v>
      </c>
    </row>
    <row r="589" spans="1:5" ht="15">
      <c r="A589" s="57">
        <v>584</v>
      </c>
      <c r="B589" s="55" t="s">
        <v>453</v>
      </c>
      <c r="C589" s="67" t="s">
        <v>1500</v>
      </c>
      <c r="D589" s="60">
        <v>928.2</v>
      </c>
      <c r="E589" s="67" t="s">
        <v>1495</v>
      </c>
    </row>
    <row r="590" spans="1:5" ht="15">
      <c r="A590" s="57">
        <v>585</v>
      </c>
      <c r="B590" s="55" t="s">
        <v>455</v>
      </c>
      <c r="C590" s="67" t="s">
        <v>1500</v>
      </c>
      <c r="D590" s="60">
        <v>177.2</v>
      </c>
      <c r="E590" s="67" t="s">
        <v>1495</v>
      </c>
    </row>
    <row r="591" spans="1:5" ht="15">
      <c r="A591" s="57">
        <v>586</v>
      </c>
      <c r="B591" s="55" t="s">
        <v>576</v>
      </c>
      <c r="C591" s="67" t="s">
        <v>1500</v>
      </c>
      <c r="D591" s="60">
        <v>1233.8</v>
      </c>
      <c r="E591" s="67" t="s">
        <v>1495</v>
      </c>
    </row>
    <row r="592" spans="1:5" ht="15">
      <c r="A592" s="57">
        <v>587</v>
      </c>
      <c r="B592" s="55" t="s">
        <v>431</v>
      </c>
      <c r="C592" s="67" t="s">
        <v>1500</v>
      </c>
      <c r="D592" s="60">
        <v>20.2</v>
      </c>
      <c r="E592" s="67" t="s">
        <v>1495</v>
      </c>
    </row>
    <row r="593" spans="1:5" ht="15">
      <c r="A593" s="57">
        <v>588</v>
      </c>
      <c r="B593" s="55" t="s">
        <v>433</v>
      </c>
      <c r="C593" s="67" t="s">
        <v>1500</v>
      </c>
      <c r="D593" s="60">
        <v>258.8</v>
      </c>
      <c r="E593" s="67" t="s">
        <v>1495</v>
      </c>
    </row>
    <row r="594" spans="1:5" ht="15">
      <c r="A594" s="57">
        <v>589</v>
      </c>
      <c r="B594" s="55" t="s">
        <v>370</v>
      </c>
      <c r="C594" s="67" t="s">
        <v>1500</v>
      </c>
      <c r="D594" s="60">
        <v>0.2</v>
      </c>
      <c r="E594" s="67" t="s">
        <v>1495</v>
      </c>
    </row>
    <row r="595" spans="1:5" ht="15">
      <c r="A595" s="57">
        <v>590</v>
      </c>
      <c r="B595" s="55" t="s">
        <v>457</v>
      </c>
      <c r="C595" s="67" t="s">
        <v>1500</v>
      </c>
      <c r="D595" s="60">
        <v>189.8</v>
      </c>
      <c r="E595" s="67" t="s">
        <v>1495</v>
      </c>
    </row>
    <row r="596" spans="1:5" ht="15">
      <c r="A596" s="57">
        <v>591</v>
      </c>
      <c r="B596" s="55" t="s">
        <v>478</v>
      </c>
      <c r="C596" s="67" t="s">
        <v>1500</v>
      </c>
      <c r="D596" s="60">
        <v>128.6</v>
      </c>
      <c r="E596" s="67" t="s">
        <v>1495</v>
      </c>
    </row>
    <row r="597" spans="1:5" ht="15">
      <c r="A597" s="57">
        <v>592</v>
      </c>
      <c r="B597" s="55" t="s">
        <v>459</v>
      </c>
      <c r="C597" s="67" t="s">
        <v>1500</v>
      </c>
      <c r="D597" s="60">
        <v>1406.4</v>
      </c>
      <c r="E597" s="67" t="s">
        <v>1495</v>
      </c>
    </row>
    <row r="598" spans="1:5" ht="15">
      <c r="A598" s="57">
        <v>593</v>
      </c>
      <c r="B598" s="55" t="s">
        <v>968</v>
      </c>
      <c r="C598" s="67" t="s">
        <v>1500</v>
      </c>
      <c r="D598" s="60">
        <v>92.2</v>
      </c>
      <c r="E598" s="67" t="s">
        <v>1495</v>
      </c>
    </row>
    <row r="599" spans="1:5" ht="15">
      <c r="A599" s="57">
        <v>594</v>
      </c>
      <c r="B599" s="55" t="s">
        <v>969</v>
      </c>
      <c r="C599" s="67" t="s">
        <v>1500</v>
      </c>
      <c r="D599" s="60">
        <v>60.4</v>
      </c>
      <c r="E599" s="67" t="s">
        <v>1495</v>
      </c>
    </row>
    <row r="600" spans="1:5" ht="15">
      <c r="A600" s="57">
        <v>595</v>
      </c>
      <c r="B600" s="55" t="s">
        <v>970</v>
      </c>
      <c r="C600" s="67" t="s">
        <v>1500</v>
      </c>
      <c r="D600" s="60">
        <v>143.6</v>
      </c>
      <c r="E600" s="67" t="s">
        <v>1495</v>
      </c>
    </row>
    <row r="601" spans="1:5" ht="15">
      <c r="A601" s="57">
        <v>596</v>
      </c>
      <c r="B601" s="55" t="s">
        <v>971</v>
      </c>
      <c r="C601" s="67" t="s">
        <v>1500</v>
      </c>
      <c r="D601" s="60">
        <v>1200.2</v>
      </c>
      <c r="E601" s="67" t="s">
        <v>1495</v>
      </c>
    </row>
    <row r="602" spans="1:5" ht="15">
      <c r="A602" s="57">
        <v>597</v>
      </c>
      <c r="B602" s="55" t="s">
        <v>403</v>
      </c>
      <c r="C602" s="67" t="s">
        <v>1500</v>
      </c>
      <c r="D602" s="60">
        <v>495.2</v>
      </c>
      <c r="E602" s="67" t="s">
        <v>1495</v>
      </c>
    </row>
    <row r="603" spans="1:5" ht="15">
      <c r="A603" s="57">
        <v>598</v>
      </c>
      <c r="B603" s="55" t="s">
        <v>450</v>
      </c>
      <c r="C603" s="67" t="s">
        <v>1500</v>
      </c>
      <c r="D603" s="60">
        <v>1450</v>
      </c>
      <c r="E603" s="67" t="s">
        <v>1495</v>
      </c>
    </row>
    <row r="604" spans="1:5" ht="15">
      <c r="A604" s="57">
        <v>599</v>
      </c>
      <c r="B604" s="55" t="s">
        <v>426</v>
      </c>
      <c r="C604" s="67" t="s">
        <v>1500</v>
      </c>
      <c r="D604" s="60">
        <v>2793.6</v>
      </c>
      <c r="E604" s="67" t="s">
        <v>1495</v>
      </c>
    </row>
    <row r="605" spans="1:5" ht="15">
      <c r="A605" s="57">
        <v>600</v>
      </c>
      <c r="B605" s="55" t="s">
        <v>421</v>
      </c>
      <c r="C605" s="67" t="s">
        <v>1500</v>
      </c>
      <c r="D605" s="60">
        <v>1801.2</v>
      </c>
      <c r="E605" s="67" t="s">
        <v>1495</v>
      </c>
    </row>
    <row r="606" spans="1:5" ht="15">
      <c r="A606" s="57">
        <v>601</v>
      </c>
      <c r="B606" s="55" t="s">
        <v>405</v>
      </c>
      <c r="C606" s="67" t="s">
        <v>1500</v>
      </c>
      <c r="D606" s="60">
        <v>1</v>
      </c>
      <c r="E606" s="67" t="s">
        <v>1495</v>
      </c>
    </row>
    <row r="607" spans="1:5" ht="15">
      <c r="A607" s="57">
        <v>602</v>
      </c>
      <c r="B607" s="55" t="s">
        <v>429</v>
      </c>
      <c r="C607" s="67" t="s">
        <v>1500</v>
      </c>
      <c r="D607" s="60">
        <v>280.39999999999998</v>
      </c>
      <c r="E607" s="67" t="s">
        <v>1495</v>
      </c>
    </row>
    <row r="608" spans="1:5" ht="15">
      <c r="A608" s="57">
        <v>603</v>
      </c>
      <c r="B608" s="55" t="s">
        <v>400</v>
      </c>
      <c r="C608" s="67" t="s">
        <v>1500</v>
      </c>
      <c r="D608" s="60">
        <v>146.6</v>
      </c>
      <c r="E608" s="67" t="s">
        <v>1495</v>
      </c>
    </row>
    <row r="609" spans="1:5" ht="15">
      <c r="A609" s="57">
        <v>604</v>
      </c>
      <c r="B609" s="55" t="s">
        <v>410</v>
      </c>
      <c r="C609" s="67" t="s">
        <v>1500</v>
      </c>
      <c r="D609" s="60">
        <v>133.80000000000001</v>
      </c>
      <c r="E609" s="67" t="s">
        <v>1495</v>
      </c>
    </row>
    <row r="610" spans="1:5" ht="15">
      <c r="A610" s="57">
        <v>605</v>
      </c>
      <c r="B610" s="55" t="s">
        <v>396</v>
      </c>
      <c r="C610" s="67" t="s">
        <v>1500</v>
      </c>
      <c r="D610" s="60">
        <v>4</v>
      </c>
      <c r="E610" s="67" t="s">
        <v>1495</v>
      </c>
    </row>
    <row r="611" spans="1:5" ht="15">
      <c r="A611" s="57">
        <v>606</v>
      </c>
      <c r="B611" s="55" t="s">
        <v>477</v>
      </c>
      <c r="C611" s="67" t="s">
        <v>1500</v>
      </c>
      <c r="D611" s="60">
        <v>713.8</v>
      </c>
      <c r="E611" s="67" t="s">
        <v>1495</v>
      </c>
    </row>
    <row r="612" spans="1:5" ht="15">
      <c r="A612" s="57">
        <v>607</v>
      </c>
      <c r="B612" s="55" t="s">
        <v>972</v>
      </c>
      <c r="C612" s="67" t="s">
        <v>1500</v>
      </c>
      <c r="D612" s="60">
        <v>134.4</v>
      </c>
      <c r="E612" s="67" t="s">
        <v>1495</v>
      </c>
    </row>
    <row r="613" spans="1:5" ht="15">
      <c r="A613" s="57">
        <v>608</v>
      </c>
      <c r="B613" s="55" t="s">
        <v>447</v>
      </c>
      <c r="C613" s="67" t="s">
        <v>1500</v>
      </c>
      <c r="D613" s="60">
        <v>795.6</v>
      </c>
      <c r="E613" s="67" t="s">
        <v>1495</v>
      </c>
    </row>
    <row r="614" spans="1:5" ht="15">
      <c r="A614" s="57">
        <v>609</v>
      </c>
      <c r="B614" s="55" t="s">
        <v>973</v>
      </c>
      <c r="C614" s="67" t="s">
        <v>1500</v>
      </c>
      <c r="D614" s="60">
        <v>603.6</v>
      </c>
      <c r="E614" s="67" t="s">
        <v>1495</v>
      </c>
    </row>
    <row r="615" spans="1:5" ht="15">
      <c r="A615" s="57">
        <v>610</v>
      </c>
      <c r="B615" s="55" t="s">
        <v>974</v>
      </c>
      <c r="C615" s="67" t="s">
        <v>1500</v>
      </c>
      <c r="D615" s="60">
        <v>242.6</v>
      </c>
      <c r="E615" s="67" t="s">
        <v>1495</v>
      </c>
    </row>
    <row r="616" spans="1:5" ht="15">
      <c r="A616" s="57">
        <v>611</v>
      </c>
      <c r="B616" s="55" t="s">
        <v>445</v>
      </c>
      <c r="C616" s="67" t="s">
        <v>1500</v>
      </c>
      <c r="D616" s="60">
        <v>627</v>
      </c>
      <c r="E616" s="67" t="s">
        <v>1495</v>
      </c>
    </row>
    <row r="617" spans="1:5" ht="15">
      <c r="A617" s="57">
        <v>612</v>
      </c>
      <c r="B617" s="55" t="s">
        <v>430</v>
      </c>
      <c r="C617" s="67" t="s">
        <v>1500</v>
      </c>
      <c r="D617" s="60">
        <v>480.6</v>
      </c>
      <c r="E617" s="67" t="s">
        <v>1495</v>
      </c>
    </row>
    <row r="618" spans="1:5" ht="15">
      <c r="A618" s="57">
        <v>613</v>
      </c>
      <c r="B618" s="55" t="s">
        <v>456</v>
      </c>
      <c r="C618" s="67" t="s">
        <v>1500</v>
      </c>
      <c r="D618" s="60">
        <v>955.6</v>
      </c>
      <c r="E618" s="67" t="s">
        <v>1495</v>
      </c>
    </row>
    <row r="619" spans="1:5" ht="15">
      <c r="A619" s="57">
        <v>614</v>
      </c>
      <c r="B619" s="55" t="s">
        <v>444</v>
      </c>
      <c r="C619" s="67" t="s">
        <v>1500</v>
      </c>
      <c r="D619" s="60">
        <v>34.6</v>
      </c>
      <c r="E619" s="67" t="s">
        <v>1495</v>
      </c>
    </row>
    <row r="620" spans="1:5" ht="15">
      <c r="A620" s="57">
        <v>615</v>
      </c>
      <c r="B620" s="55" t="s">
        <v>975</v>
      </c>
      <c r="C620" s="67" t="s">
        <v>1500</v>
      </c>
      <c r="D620" s="60">
        <v>1796.4</v>
      </c>
      <c r="E620" s="67" t="s">
        <v>1495</v>
      </c>
    </row>
    <row r="621" spans="1:5" ht="15">
      <c r="A621" s="57">
        <v>616</v>
      </c>
      <c r="B621" s="55" t="s">
        <v>409</v>
      </c>
      <c r="C621" s="67" t="s">
        <v>1500</v>
      </c>
      <c r="D621" s="60">
        <v>58.2</v>
      </c>
      <c r="E621" s="67" t="s">
        <v>1495</v>
      </c>
    </row>
    <row r="622" spans="1:5" ht="15">
      <c r="A622" s="57">
        <v>617</v>
      </c>
      <c r="B622" s="55" t="s">
        <v>432</v>
      </c>
      <c r="C622" s="67" t="s">
        <v>1500</v>
      </c>
      <c r="D622" s="60">
        <v>1240.2</v>
      </c>
      <c r="E622" s="67" t="s">
        <v>1495</v>
      </c>
    </row>
    <row r="623" spans="1:5" ht="15">
      <c r="A623" s="57">
        <v>618</v>
      </c>
      <c r="B623" s="55" t="s">
        <v>427</v>
      </c>
      <c r="C623" s="67" t="s">
        <v>1500</v>
      </c>
      <c r="D623" s="60">
        <v>13.4</v>
      </c>
      <c r="E623" s="67" t="s">
        <v>1495</v>
      </c>
    </row>
    <row r="624" spans="1:5" ht="15">
      <c r="A624" s="57">
        <v>619</v>
      </c>
      <c r="B624" s="55" t="s">
        <v>399</v>
      </c>
      <c r="C624" s="67" t="s">
        <v>1500</v>
      </c>
      <c r="D624" s="60">
        <v>1218.5999999999999</v>
      </c>
      <c r="E624" s="67" t="s">
        <v>1495</v>
      </c>
    </row>
    <row r="625" spans="1:5" ht="15">
      <c r="A625" s="57">
        <v>620</v>
      </c>
      <c r="B625" s="55" t="s">
        <v>446</v>
      </c>
      <c r="C625" s="67" t="s">
        <v>1500</v>
      </c>
      <c r="D625" s="60">
        <v>215.4</v>
      </c>
      <c r="E625" s="67" t="s">
        <v>1495</v>
      </c>
    </row>
    <row r="626" spans="1:5" ht="15">
      <c r="A626" s="57">
        <v>621</v>
      </c>
      <c r="B626" s="55" t="s">
        <v>401</v>
      </c>
      <c r="C626" s="67" t="s">
        <v>1500</v>
      </c>
      <c r="D626" s="60">
        <v>2403.6</v>
      </c>
      <c r="E626" s="67" t="s">
        <v>1495</v>
      </c>
    </row>
    <row r="627" spans="1:5" ht="15">
      <c r="A627" s="57">
        <v>622</v>
      </c>
      <c r="B627" s="55" t="s">
        <v>411</v>
      </c>
      <c r="C627" s="67" t="s">
        <v>1500</v>
      </c>
      <c r="D627" s="60">
        <v>93.6</v>
      </c>
      <c r="E627" s="67" t="s">
        <v>1495</v>
      </c>
    </row>
    <row r="628" spans="1:5" ht="15">
      <c r="A628" s="57">
        <v>623</v>
      </c>
      <c r="B628" s="55" t="s">
        <v>474</v>
      </c>
      <c r="C628" s="67" t="s">
        <v>1500</v>
      </c>
      <c r="D628" s="60">
        <v>1704.4</v>
      </c>
      <c r="E628" s="67" t="s">
        <v>1495</v>
      </c>
    </row>
    <row r="629" spans="1:5" ht="15">
      <c r="A629" s="57">
        <v>624</v>
      </c>
      <c r="B629" s="55" t="s">
        <v>976</v>
      </c>
      <c r="C629" s="67" t="s">
        <v>1500</v>
      </c>
      <c r="D629" s="60">
        <v>193.8</v>
      </c>
      <c r="E629" s="67" t="s">
        <v>1495</v>
      </c>
    </row>
    <row r="630" spans="1:5" ht="15">
      <c r="A630" s="57">
        <v>625</v>
      </c>
      <c r="B630" s="55" t="s">
        <v>428</v>
      </c>
      <c r="C630" s="67" t="s">
        <v>1500</v>
      </c>
      <c r="D630" s="60">
        <v>62.2</v>
      </c>
      <c r="E630" s="67" t="s">
        <v>1495</v>
      </c>
    </row>
    <row r="631" spans="1:5" ht="15">
      <c r="A631" s="57">
        <v>626</v>
      </c>
      <c r="B631" s="55" t="s">
        <v>461</v>
      </c>
      <c r="C631" s="67" t="s">
        <v>1500</v>
      </c>
      <c r="D631" s="60">
        <v>2353.8000000000002</v>
      </c>
      <c r="E631" s="67" t="s">
        <v>1495</v>
      </c>
    </row>
    <row r="632" spans="1:5" ht="15">
      <c r="A632" s="57">
        <v>627</v>
      </c>
      <c r="B632" s="55" t="s">
        <v>150</v>
      </c>
      <c r="C632" s="67" t="s">
        <v>1500</v>
      </c>
      <c r="D632" s="60">
        <v>2656.4</v>
      </c>
      <c r="E632" s="67" t="s">
        <v>1495</v>
      </c>
    </row>
    <row r="633" spans="1:5" ht="15">
      <c r="A633" s="57">
        <v>628</v>
      </c>
      <c r="B633" s="55" t="s">
        <v>476</v>
      </c>
      <c r="C633" s="67" t="s">
        <v>1500</v>
      </c>
      <c r="D633" s="60">
        <v>1538.2</v>
      </c>
      <c r="E633" s="67" t="s">
        <v>1495</v>
      </c>
    </row>
    <row r="634" spans="1:5" ht="15">
      <c r="A634" s="57">
        <v>629</v>
      </c>
      <c r="B634" s="55" t="s">
        <v>977</v>
      </c>
      <c r="C634" s="67" t="s">
        <v>1500</v>
      </c>
      <c r="D634" s="60">
        <v>1020.2</v>
      </c>
      <c r="E634" s="67" t="s">
        <v>1495</v>
      </c>
    </row>
    <row r="635" spans="1:5" ht="15">
      <c r="A635" s="57">
        <v>630</v>
      </c>
      <c r="B635" s="55" t="s">
        <v>475</v>
      </c>
      <c r="C635" s="67" t="s">
        <v>1500</v>
      </c>
      <c r="D635" s="60">
        <v>1885.6</v>
      </c>
      <c r="E635" s="67" t="s">
        <v>1495</v>
      </c>
    </row>
    <row r="636" spans="1:5" ht="15">
      <c r="A636" s="57">
        <v>631</v>
      </c>
      <c r="B636" s="55" t="s">
        <v>479</v>
      </c>
      <c r="C636" s="67" t="s">
        <v>1500</v>
      </c>
      <c r="D636" s="60">
        <v>2137.6</v>
      </c>
      <c r="E636" s="67" t="s">
        <v>1495</v>
      </c>
    </row>
    <row r="637" spans="1:5" ht="15">
      <c r="A637" s="57">
        <v>632</v>
      </c>
      <c r="B637" s="55" t="s">
        <v>449</v>
      </c>
      <c r="C637" s="67" t="s">
        <v>1500</v>
      </c>
      <c r="D637" s="60">
        <v>978.4</v>
      </c>
      <c r="E637" s="67" t="s">
        <v>1495</v>
      </c>
    </row>
    <row r="638" spans="1:5" ht="15">
      <c r="A638" s="57">
        <v>633</v>
      </c>
      <c r="B638" s="55" t="s">
        <v>402</v>
      </c>
      <c r="C638" s="67" t="s">
        <v>1500</v>
      </c>
      <c r="D638" s="60">
        <v>688.4</v>
      </c>
      <c r="E638" s="67" t="s">
        <v>1495</v>
      </c>
    </row>
    <row r="639" spans="1:5" ht="15">
      <c r="A639" s="57">
        <v>634</v>
      </c>
      <c r="B639" s="55" t="s">
        <v>978</v>
      </c>
      <c r="C639" s="67" t="s">
        <v>1500</v>
      </c>
      <c r="D639" s="60">
        <v>608.20000000000005</v>
      </c>
      <c r="E639" s="67" t="s">
        <v>1495</v>
      </c>
    </row>
    <row r="640" spans="1:5" ht="15">
      <c r="A640" s="57">
        <v>635</v>
      </c>
      <c r="B640" s="55" t="s">
        <v>979</v>
      </c>
      <c r="C640" s="67" t="s">
        <v>1500</v>
      </c>
      <c r="D640" s="60">
        <v>401.2</v>
      </c>
      <c r="E640" s="67" t="s">
        <v>1495</v>
      </c>
    </row>
    <row r="641" spans="1:5" ht="15">
      <c r="A641" s="57">
        <v>636</v>
      </c>
      <c r="B641" s="55" t="s">
        <v>480</v>
      </c>
      <c r="C641" s="67" t="s">
        <v>1500</v>
      </c>
      <c r="D641" s="60">
        <v>332</v>
      </c>
      <c r="E641" s="67" t="s">
        <v>1495</v>
      </c>
    </row>
    <row r="642" spans="1:5" ht="15">
      <c r="A642" s="57">
        <v>637</v>
      </c>
      <c r="B642" s="55" t="s">
        <v>980</v>
      </c>
      <c r="C642" s="67" t="s">
        <v>1500</v>
      </c>
      <c r="D642" s="60">
        <v>95.4</v>
      </c>
      <c r="E642" s="67" t="s">
        <v>1495</v>
      </c>
    </row>
    <row r="643" spans="1:5" ht="15">
      <c r="A643" s="57">
        <v>638</v>
      </c>
      <c r="B643" s="55" t="s">
        <v>413</v>
      </c>
      <c r="C643" s="67" t="s">
        <v>1500</v>
      </c>
      <c r="D643" s="60">
        <v>91.4</v>
      </c>
      <c r="E643" s="67" t="s">
        <v>1495</v>
      </c>
    </row>
    <row r="644" spans="1:5" ht="15">
      <c r="A644" s="57">
        <v>639</v>
      </c>
      <c r="B644" s="55" t="s">
        <v>981</v>
      </c>
      <c r="C644" s="67" t="s">
        <v>1500</v>
      </c>
      <c r="D644" s="60">
        <v>39.6</v>
      </c>
      <c r="E644" s="67" t="s">
        <v>1495</v>
      </c>
    </row>
    <row r="645" spans="1:5" ht="15">
      <c r="A645" s="57">
        <v>640</v>
      </c>
      <c r="B645" s="55" t="s">
        <v>982</v>
      </c>
      <c r="C645" s="67" t="s">
        <v>1500</v>
      </c>
      <c r="D645" s="60">
        <v>6</v>
      </c>
      <c r="E645" s="67" t="s">
        <v>1495</v>
      </c>
    </row>
    <row r="646" spans="1:5" ht="15">
      <c r="A646" s="57">
        <v>641</v>
      </c>
      <c r="B646" s="55" t="s">
        <v>789</v>
      </c>
      <c r="C646" s="67" t="s">
        <v>1500</v>
      </c>
      <c r="D646" s="60">
        <v>835.8</v>
      </c>
      <c r="E646" s="67" t="s">
        <v>1495</v>
      </c>
    </row>
    <row r="647" spans="1:5" ht="15">
      <c r="A647" s="57">
        <v>642</v>
      </c>
      <c r="B647" s="55" t="s">
        <v>983</v>
      </c>
      <c r="C647" s="67" t="s">
        <v>1500</v>
      </c>
      <c r="D647" s="60">
        <v>86.2</v>
      </c>
      <c r="E647" s="67" t="s">
        <v>1495</v>
      </c>
    </row>
    <row r="648" spans="1:5" ht="15">
      <c r="A648" s="57">
        <v>643</v>
      </c>
      <c r="B648" s="55" t="s">
        <v>984</v>
      </c>
      <c r="C648" s="67" t="s">
        <v>1500</v>
      </c>
      <c r="D648" s="60">
        <v>1783.8</v>
      </c>
      <c r="E648" s="67" t="s">
        <v>1495</v>
      </c>
    </row>
    <row r="649" spans="1:5" ht="15">
      <c r="A649" s="57">
        <v>644</v>
      </c>
      <c r="B649" s="55" t="s">
        <v>985</v>
      </c>
      <c r="C649" s="67" t="s">
        <v>1500</v>
      </c>
      <c r="D649" s="60">
        <v>2820.6</v>
      </c>
      <c r="E649" s="67" t="s">
        <v>1495</v>
      </c>
    </row>
    <row r="650" spans="1:5" ht="15">
      <c r="A650" s="57">
        <v>645</v>
      </c>
      <c r="B650" s="55" t="s">
        <v>791</v>
      </c>
      <c r="C650" s="67" t="s">
        <v>1500</v>
      </c>
      <c r="D650" s="60">
        <v>51.6</v>
      </c>
      <c r="E650" s="67" t="s">
        <v>1495</v>
      </c>
    </row>
    <row r="651" spans="1:5" ht="15">
      <c r="A651" s="57">
        <v>646</v>
      </c>
      <c r="B651" s="55" t="s">
        <v>986</v>
      </c>
      <c r="C651" s="67" t="s">
        <v>1500</v>
      </c>
      <c r="D651" s="60">
        <v>563.20000000000005</v>
      </c>
      <c r="E651" s="67" t="s">
        <v>1495</v>
      </c>
    </row>
    <row r="652" spans="1:5" ht="15">
      <c r="A652" s="57">
        <v>647</v>
      </c>
      <c r="B652" s="55" t="s">
        <v>987</v>
      </c>
      <c r="C652" s="67" t="s">
        <v>1500</v>
      </c>
      <c r="D652" s="60">
        <v>471.2</v>
      </c>
      <c r="E652" s="67" t="s">
        <v>1495</v>
      </c>
    </row>
    <row r="653" spans="1:5" ht="15">
      <c r="A653" s="57">
        <v>648</v>
      </c>
      <c r="B653" s="55" t="s">
        <v>988</v>
      </c>
      <c r="C653" s="67" t="s">
        <v>1500</v>
      </c>
      <c r="D653" s="60">
        <v>19.600000000000001</v>
      </c>
      <c r="E653" s="67" t="s">
        <v>1495</v>
      </c>
    </row>
    <row r="654" spans="1:5" ht="15">
      <c r="A654" s="57">
        <v>649</v>
      </c>
      <c r="B654" s="55" t="s">
        <v>989</v>
      </c>
      <c r="C654" s="67" t="s">
        <v>1500</v>
      </c>
      <c r="D654" s="60">
        <v>17.600000000000001</v>
      </c>
      <c r="E654" s="67" t="s">
        <v>1495</v>
      </c>
    </row>
    <row r="655" spans="1:5" ht="15">
      <c r="A655" s="57">
        <v>650</v>
      </c>
      <c r="B655" s="55" t="s">
        <v>790</v>
      </c>
      <c r="C655" s="67" t="s">
        <v>1500</v>
      </c>
      <c r="D655" s="60">
        <v>468</v>
      </c>
      <c r="E655" s="67" t="s">
        <v>1495</v>
      </c>
    </row>
    <row r="656" spans="1:5" ht="15">
      <c r="A656" s="57">
        <v>651</v>
      </c>
      <c r="B656" s="55" t="s">
        <v>990</v>
      </c>
      <c r="C656" s="67" t="s">
        <v>1500</v>
      </c>
      <c r="D656" s="60">
        <v>732</v>
      </c>
      <c r="E656" s="67" t="s">
        <v>1495</v>
      </c>
    </row>
    <row r="657" spans="1:5" ht="15">
      <c r="A657" s="57">
        <v>652</v>
      </c>
      <c r="B657" s="55" t="s">
        <v>991</v>
      </c>
      <c r="C657" s="67" t="s">
        <v>1500</v>
      </c>
      <c r="D657" s="60">
        <v>2195.4</v>
      </c>
      <c r="E657" s="67" t="s">
        <v>1495</v>
      </c>
    </row>
    <row r="658" spans="1:5" ht="15">
      <c r="A658" s="57">
        <v>653</v>
      </c>
      <c r="B658" s="55" t="s">
        <v>992</v>
      </c>
      <c r="C658" s="67" t="s">
        <v>1500</v>
      </c>
      <c r="D658" s="60">
        <v>390</v>
      </c>
      <c r="E658" s="67" t="s">
        <v>1495</v>
      </c>
    </row>
    <row r="659" spans="1:5" ht="15">
      <c r="A659" s="57">
        <v>654</v>
      </c>
      <c r="B659" s="55" t="s">
        <v>993</v>
      </c>
      <c r="C659" s="67" t="s">
        <v>1500</v>
      </c>
      <c r="D659" s="60">
        <v>231.8</v>
      </c>
      <c r="E659" s="67" t="s">
        <v>1495</v>
      </c>
    </row>
    <row r="660" spans="1:5" ht="15">
      <c r="A660" s="57">
        <v>655</v>
      </c>
      <c r="B660" s="55" t="s">
        <v>788</v>
      </c>
      <c r="C660" s="67" t="s">
        <v>1500</v>
      </c>
      <c r="D660" s="60">
        <v>938</v>
      </c>
      <c r="E660" s="67" t="s">
        <v>1495</v>
      </c>
    </row>
    <row r="661" spans="1:5" ht="15">
      <c r="A661" s="57">
        <v>656</v>
      </c>
      <c r="B661" s="55" t="s">
        <v>994</v>
      </c>
      <c r="C661" s="67" t="s">
        <v>1500</v>
      </c>
      <c r="D661" s="60">
        <v>424</v>
      </c>
      <c r="E661" s="67" t="s">
        <v>1495</v>
      </c>
    </row>
    <row r="662" spans="1:5" ht="15">
      <c r="A662" s="57">
        <v>657</v>
      </c>
      <c r="B662" s="55" t="s">
        <v>995</v>
      </c>
      <c r="C662" s="67" t="s">
        <v>1500</v>
      </c>
      <c r="D662" s="60">
        <v>249.6</v>
      </c>
      <c r="E662" s="67" t="s">
        <v>1495</v>
      </c>
    </row>
    <row r="663" spans="1:5" ht="15">
      <c r="A663" s="57">
        <v>658</v>
      </c>
      <c r="B663" s="55" t="s">
        <v>996</v>
      </c>
      <c r="C663" s="67" t="s">
        <v>1500</v>
      </c>
      <c r="D663" s="60">
        <v>40</v>
      </c>
      <c r="E663" s="67" t="s">
        <v>1495</v>
      </c>
    </row>
    <row r="664" spans="1:5" ht="15">
      <c r="A664" s="57">
        <v>659</v>
      </c>
      <c r="B664" s="55" t="s">
        <v>997</v>
      </c>
      <c r="C664" s="67" t="s">
        <v>1500</v>
      </c>
      <c r="D664" s="60">
        <v>228.2</v>
      </c>
      <c r="E664" s="67" t="s">
        <v>1495</v>
      </c>
    </row>
    <row r="665" spans="1:5" ht="15">
      <c r="A665" s="57">
        <v>660</v>
      </c>
      <c r="B665" s="55" t="s">
        <v>998</v>
      </c>
      <c r="C665" s="67" t="s">
        <v>1500</v>
      </c>
      <c r="D665" s="60">
        <v>517.79999999999995</v>
      </c>
      <c r="E665" s="67" t="s">
        <v>1495</v>
      </c>
    </row>
    <row r="666" spans="1:5" ht="15">
      <c r="A666" s="57">
        <v>661</v>
      </c>
      <c r="B666" s="55" t="s">
        <v>783</v>
      </c>
      <c r="C666" s="67" t="s">
        <v>1500</v>
      </c>
      <c r="D666" s="60">
        <v>93.2</v>
      </c>
      <c r="E666" s="67" t="s">
        <v>1495</v>
      </c>
    </row>
    <row r="667" spans="1:5" ht="15">
      <c r="A667" s="57">
        <v>662</v>
      </c>
      <c r="B667" s="55" t="s">
        <v>999</v>
      </c>
      <c r="C667" s="67" t="s">
        <v>1500</v>
      </c>
      <c r="D667" s="60">
        <v>275</v>
      </c>
      <c r="E667" s="67" t="s">
        <v>1495</v>
      </c>
    </row>
    <row r="668" spans="1:5" ht="15">
      <c r="A668" s="57">
        <v>663</v>
      </c>
      <c r="B668" s="55" t="s">
        <v>784</v>
      </c>
      <c r="C668" s="67" t="s">
        <v>1500</v>
      </c>
      <c r="D668" s="60">
        <v>2291.4</v>
      </c>
      <c r="E668" s="67" t="s">
        <v>1495</v>
      </c>
    </row>
    <row r="669" spans="1:5" ht="15">
      <c r="A669" s="57">
        <v>664</v>
      </c>
      <c r="B669" s="55" t="s">
        <v>787</v>
      </c>
      <c r="C669" s="67" t="s">
        <v>1500</v>
      </c>
      <c r="D669" s="60">
        <v>2502.1999999999998</v>
      </c>
      <c r="E669" s="67" t="s">
        <v>1495</v>
      </c>
    </row>
    <row r="670" spans="1:5" ht="15">
      <c r="A670" s="57">
        <v>665</v>
      </c>
      <c r="B670" s="55" t="s">
        <v>1000</v>
      </c>
      <c r="C670" s="67" t="s">
        <v>1500</v>
      </c>
      <c r="D670" s="60">
        <v>523.79999999999995</v>
      </c>
      <c r="E670" s="67" t="s">
        <v>1495</v>
      </c>
    </row>
    <row r="671" spans="1:5" ht="15">
      <c r="A671" s="57">
        <v>666</v>
      </c>
      <c r="B671" s="55" t="s">
        <v>418</v>
      </c>
      <c r="C671" s="67" t="s">
        <v>1500</v>
      </c>
      <c r="D671" s="60">
        <v>135.80000000000001</v>
      </c>
      <c r="E671" s="67" t="s">
        <v>1495</v>
      </c>
    </row>
    <row r="672" spans="1:5" ht="15">
      <c r="A672" s="57">
        <v>667</v>
      </c>
      <c r="B672" s="55" t="s">
        <v>481</v>
      </c>
      <c r="C672" s="67" t="s">
        <v>1500</v>
      </c>
      <c r="D672" s="60">
        <v>54.6</v>
      </c>
      <c r="E672" s="67" t="s">
        <v>1495</v>
      </c>
    </row>
    <row r="673" spans="1:5" ht="15">
      <c r="A673" s="57">
        <v>668</v>
      </c>
      <c r="B673" s="55" t="s">
        <v>786</v>
      </c>
      <c r="C673" s="67" t="s">
        <v>1500</v>
      </c>
      <c r="D673" s="60">
        <v>872.4</v>
      </c>
      <c r="E673" s="67" t="s">
        <v>1495</v>
      </c>
    </row>
    <row r="674" spans="1:5" ht="15">
      <c r="A674" s="57">
        <v>669</v>
      </c>
      <c r="B674" s="55" t="s">
        <v>780</v>
      </c>
      <c r="C674" s="67" t="s">
        <v>1500</v>
      </c>
      <c r="D674" s="60">
        <v>872.4</v>
      </c>
      <c r="E674" s="67" t="s">
        <v>1495</v>
      </c>
    </row>
    <row r="675" spans="1:5" ht="15">
      <c r="A675" s="57">
        <v>670</v>
      </c>
      <c r="B675" s="55" t="s">
        <v>1001</v>
      </c>
      <c r="C675" s="67" t="s">
        <v>1500</v>
      </c>
      <c r="D675" s="60">
        <v>530.79999999999995</v>
      </c>
      <c r="E675" s="67" t="s">
        <v>1495</v>
      </c>
    </row>
    <row r="676" spans="1:5" ht="15">
      <c r="A676" s="57">
        <v>671</v>
      </c>
      <c r="B676" s="55" t="s">
        <v>487</v>
      </c>
      <c r="C676" s="67" t="s">
        <v>1500</v>
      </c>
      <c r="D676" s="60">
        <v>1301.2</v>
      </c>
      <c r="E676" s="67" t="s">
        <v>1495</v>
      </c>
    </row>
    <row r="677" spans="1:5" ht="15">
      <c r="A677" s="57">
        <v>672</v>
      </c>
      <c r="B677" s="55" t="s">
        <v>1002</v>
      </c>
      <c r="C677" s="67" t="s">
        <v>1500</v>
      </c>
      <c r="D677" s="60">
        <v>933</v>
      </c>
      <c r="E677" s="67" t="s">
        <v>1495</v>
      </c>
    </row>
    <row r="678" spans="1:5" ht="15">
      <c r="A678" s="57">
        <v>673</v>
      </c>
      <c r="B678" s="55" t="s">
        <v>486</v>
      </c>
      <c r="C678" s="67" t="s">
        <v>1500</v>
      </c>
      <c r="D678" s="60">
        <v>3035.8</v>
      </c>
      <c r="E678" s="67" t="s">
        <v>1495</v>
      </c>
    </row>
    <row r="679" spans="1:5" ht="15">
      <c r="A679" s="57">
        <v>674</v>
      </c>
      <c r="B679" s="55" t="s">
        <v>1003</v>
      </c>
      <c r="C679" s="67" t="s">
        <v>1500</v>
      </c>
      <c r="D679" s="60">
        <v>605.4</v>
      </c>
      <c r="E679" s="67" t="s">
        <v>1495</v>
      </c>
    </row>
    <row r="680" spans="1:5" ht="15">
      <c r="A680" s="57">
        <v>675</v>
      </c>
      <c r="B680" s="55" t="s">
        <v>441</v>
      </c>
      <c r="C680" s="67" t="s">
        <v>1500</v>
      </c>
      <c r="D680" s="60">
        <v>2609</v>
      </c>
      <c r="E680" s="67" t="s">
        <v>1495</v>
      </c>
    </row>
    <row r="681" spans="1:5" ht="15">
      <c r="A681" s="57">
        <v>676</v>
      </c>
      <c r="B681" s="55" t="s">
        <v>419</v>
      </c>
      <c r="C681" s="67" t="s">
        <v>1500</v>
      </c>
      <c r="D681" s="60">
        <v>575</v>
      </c>
      <c r="E681" s="67" t="s">
        <v>1495</v>
      </c>
    </row>
    <row r="682" spans="1:5" ht="15">
      <c r="A682" s="57">
        <v>677</v>
      </c>
      <c r="B682" s="55" t="s">
        <v>482</v>
      </c>
      <c r="C682" s="67" t="s">
        <v>1500</v>
      </c>
      <c r="D682" s="60">
        <v>1602.8</v>
      </c>
      <c r="E682" s="67" t="s">
        <v>1495</v>
      </c>
    </row>
    <row r="683" spans="1:5" ht="15">
      <c r="A683" s="57">
        <v>678</v>
      </c>
      <c r="B683" s="55" t="s">
        <v>407</v>
      </c>
      <c r="C683" s="67" t="s">
        <v>1500</v>
      </c>
      <c r="D683" s="60">
        <v>670.4</v>
      </c>
      <c r="E683" s="67" t="s">
        <v>1495</v>
      </c>
    </row>
    <row r="684" spans="1:5" ht="15">
      <c r="A684" s="57">
        <v>679</v>
      </c>
      <c r="B684" s="55" t="s">
        <v>1004</v>
      </c>
      <c r="C684" s="67" t="s">
        <v>1500</v>
      </c>
      <c r="D684" s="60">
        <v>597.6</v>
      </c>
      <c r="E684" s="67" t="s">
        <v>1495</v>
      </c>
    </row>
    <row r="685" spans="1:5" ht="15">
      <c r="A685" s="57">
        <v>680</v>
      </c>
      <c r="B685" s="55" t="s">
        <v>781</v>
      </c>
      <c r="C685" s="67" t="s">
        <v>1500</v>
      </c>
      <c r="D685" s="60">
        <v>279</v>
      </c>
      <c r="E685" s="67" t="s">
        <v>1495</v>
      </c>
    </row>
    <row r="686" spans="1:5" ht="15">
      <c r="A686" s="57">
        <v>681</v>
      </c>
      <c r="B686" s="55" t="s">
        <v>1005</v>
      </c>
      <c r="C686" s="67" t="s">
        <v>1500</v>
      </c>
      <c r="D686" s="60">
        <v>2988</v>
      </c>
      <c r="E686" s="67" t="s">
        <v>1495</v>
      </c>
    </row>
    <row r="687" spans="1:5" ht="15">
      <c r="A687" s="57">
        <v>682</v>
      </c>
      <c r="B687" s="55" t="s">
        <v>375</v>
      </c>
      <c r="C687" s="67" t="s">
        <v>1500</v>
      </c>
      <c r="D687" s="60">
        <v>964.2</v>
      </c>
      <c r="E687" s="67" t="s">
        <v>1495</v>
      </c>
    </row>
    <row r="688" spans="1:5" ht="15">
      <c r="A688" s="57">
        <v>683</v>
      </c>
      <c r="B688" s="55" t="s">
        <v>146</v>
      </c>
      <c r="C688" s="67" t="s">
        <v>1500</v>
      </c>
      <c r="D688" s="60">
        <v>1074.5999999999999</v>
      </c>
      <c r="E688" s="67" t="s">
        <v>1495</v>
      </c>
    </row>
    <row r="689" spans="1:5" ht="15">
      <c r="A689" s="57">
        <v>684</v>
      </c>
      <c r="B689" s="55" t="s">
        <v>785</v>
      </c>
      <c r="C689" s="67" t="s">
        <v>1500</v>
      </c>
      <c r="D689" s="60">
        <v>303</v>
      </c>
      <c r="E689" s="67" t="s">
        <v>1495</v>
      </c>
    </row>
    <row r="690" spans="1:5" ht="15">
      <c r="A690" s="57">
        <v>685</v>
      </c>
      <c r="B690" s="55" t="s">
        <v>422</v>
      </c>
      <c r="C690" s="67" t="s">
        <v>1500</v>
      </c>
      <c r="D690" s="60">
        <v>1362.2</v>
      </c>
      <c r="E690" s="67" t="s">
        <v>1495</v>
      </c>
    </row>
    <row r="691" spans="1:5" ht="15">
      <c r="A691" s="57">
        <v>686</v>
      </c>
      <c r="B691" s="55" t="s">
        <v>1006</v>
      </c>
      <c r="C691" s="67" t="s">
        <v>1500</v>
      </c>
      <c r="D691" s="60">
        <v>1324.2</v>
      </c>
      <c r="E691" s="67" t="s">
        <v>1495</v>
      </c>
    </row>
    <row r="692" spans="1:5" ht="15">
      <c r="A692" s="57">
        <v>687</v>
      </c>
      <c r="B692" s="55" t="s">
        <v>782</v>
      </c>
      <c r="C692" s="67" t="s">
        <v>1500</v>
      </c>
      <c r="D692" s="60">
        <v>833.8</v>
      </c>
      <c r="E692" s="67" t="s">
        <v>1495</v>
      </c>
    </row>
    <row r="693" spans="1:5" ht="15">
      <c r="A693" s="57">
        <v>688</v>
      </c>
      <c r="B693" s="55" t="s">
        <v>1007</v>
      </c>
      <c r="C693" s="67" t="s">
        <v>1500</v>
      </c>
      <c r="D693" s="60">
        <v>39.200000000000003</v>
      </c>
      <c r="E693" s="67" t="s">
        <v>1495</v>
      </c>
    </row>
    <row r="694" spans="1:5" ht="15">
      <c r="A694" s="57">
        <v>689</v>
      </c>
      <c r="B694" s="55" t="s">
        <v>1008</v>
      </c>
      <c r="C694" s="67" t="s">
        <v>1500</v>
      </c>
      <c r="D694" s="60">
        <v>21.2</v>
      </c>
      <c r="E694" s="67" t="s">
        <v>1495</v>
      </c>
    </row>
    <row r="695" spans="1:5" ht="15">
      <c r="A695" s="57">
        <v>690</v>
      </c>
      <c r="B695" s="55" t="s">
        <v>1009</v>
      </c>
      <c r="C695" s="67" t="s">
        <v>1500</v>
      </c>
      <c r="D695" s="60">
        <v>122.4</v>
      </c>
      <c r="E695" s="67" t="s">
        <v>1495</v>
      </c>
    </row>
    <row r="696" spans="1:5" ht="15">
      <c r="A696" s="57">
        <v>691</v>
      </c>
      <c r="B696" s="55" t="s">
        <v>1010</v>
      </c>
      <c r="C696" s="67" t="s">
        <v>1500</v>
      </c>
      <c r="D696" s="60">
        <v>1444.4</v>
      </c>
      <c r="E696" s="67" t="s">
        <v>1495</v>
      </c>
    </row>
    <row r="697" spans="1:5" ht="15">
      <c r="A697" s="57">
        <v>692</v>
      </c>
      <c r="B697" s="55" t="s">
        <v>1011</v>
      </c>
      <c r="C697" s="67" t="s">
        <v>1500</v>
      </c>
      <c r="D697" s="60">
        <v>2352.1999999999998</v>
      </c>
      <c r="E697" s="67" t="s">
        <v>1495</v>
      </c>
    </row>
    <row r="698" spans="1:5" ht="15">
      <c r="A698" s="57">
        <v>693</v>
      </c>
      <c r="B698" s="55" t="s">
        <v>1012</v>
      </c>
      <c r="C698" s="67" t="s">
        <v>1500</v>
      </c>
      <c r="D698" s="60">
        <v>404</v>
      </c>
      <c r="E698" s="67" t="s">
        <v>1495</v>
      </c>
    </row>
    <row r="699" spans="1:5" ht="15">
      <c r="A699" s="57">
        <v>694</v>
      </c>
      <c r="B699" s="55" t="s">
        <v>1013</v>
      </c>
      <c r="C699" s="67" t="s">
        <v>1500</v>
      </c>
      <c r="D699" s="60">
        <v>1869.8</v>
      </c>
      <c r="E699" s="67" t="s">
        <v>1495</v>
      </c>
    </row>
    <row r="700" spans="1:5" ht="15">
      <c r="A700" s="57">
        <v>695</v>
      </c>
      <c r="B700" s="55" t="s">
        <v>1014</v>
      </c>
      <c r="C700" s="67" t="s">
        <v>1500</v>
      </c>
      <c r="D700" s="60">
        <v>3043.4</v>
      </c>
      <c r="E700" s="67" t="s">
        <v>1495</v>
      </c>
    </row>
    <row r="701" spans="1:5" ht="15">
      <c r="A701" s="57">
        <v>696</v>
      </c>
      <c r="B701" s="55" t="s">
        <v>1015</v>
      </c>
      <c r="C701" s="67" t="s">
        <v>1500</v>
      </c>
      <c r="D701" s="60">
        <v>2461.8000000000002</v>
      </c>
      <c r="E701" s="67" t="s">
        <v>1495</v>
      </c>
    </row>
    <row r="702" spans="1:5" ht="15">
      <c r="A702" s="57">
        <v>697</v>
      </c>
      <c r="B702" s="55" t="s">
        <v>1016</v>
      </c>
      <c r="C702" s="67" t="s">
        <v>1500</v>
      </c>
      <c r="D702" s="60">
        <v>816.2</v>
      </c>
      <c r="E702" s="67" t="s">
        <v>1495</v>
      </c>
    </row>
    <row r="703" spans="1:5" ht="15">
      <c r="A703" s="57">
        <v>698</v>
      </c>
      <c r="B703" s="55" t="s">
        <v>1017</v>
      </c>
      <c r="C703" s="67" t="s">
        <v>1500</v>
      </c>
      <c r="D703" s="60">
        <v>1757.8</v>
      </c>
      <c r="E703" s="67" t="s">
        <v>1495</v>
      </c>
    </row>
    <row r="704" spans="1:5" ht="15">
      <c r="A704" s="57">
        <v>699</v>
      </c>
      <c r="B704" s="55" t="s">
        <v>1018</v>
      </c>
      <c r="C704" s="67" t="s">
        <v>1500</v>
      </c>
      <c r="D704" s="60">
        <v>384.2</v>
      </c>
      <c r="E704" s="67" t="s">
        <v>1495</v>
      </c>
    </row>
    <row r="705" spans="1:5" ht="15">
      <c r="A705" s="57">
        <v>700</v>
      </c>
      <c r="B705" s="55" t="s">
        <v>1019</v>
      </c>
      <c r="C705" s="67" t="s">
        <v>1500</v>
      </c>
      <c r="D705" s="60">
        <v>1411.2</v>
      </c>
      <c r="E705" s="67" t="s">
        <v>1495</v>
      </c>
    </row>
    <row r="706" spans="1:5" ht="15">
      <c r="A706" s="57">
        <v>701</v>
      </c>
      <c r="B706" s="55" t="s">
        <v>1020</v>
      </c>
      <c r="C706" s="67" t="s">
        <v>1500</v>
      </c>
      <c r="D706" s="60">
        <v>1178.2</v>
      </c>
      <c r="E706" s="67" t="s">
        <v>1495</v>
      </c>
    </row>
    <row r="707" spans="1:5" ht="15">
      <c r="A707" s="57">
        <v>702</v>
      </c>
      <c r="B707" s="55" t="s">
        <v>1021</v>
      </c>
      <c r="C707" s="67" t="s">
        <v>1500</v>
      </c>
      <c r="D707" s="60">
        <v>30</v>
      </c>
      <c r="E707" s="67" t="s">
        <v>1495</v>
      </c>
    </row>
    <row r="708" spans="1:5" ht="15">
      <c r="A708" s="57">
        <v>703</v>
      </c>
      <c r="B708" s="55" t="s">
        <v>1022</v>
      </c>
      <c r="C708" s="67" t="s">
        <v>1500</v>
      </c>
      <c r="D708" s="60">
        <v>960.8</v>
      </c>
      <c r="E708" s="67" t="s">
        <v>1495</v>
      </c>
    </row>
    <row r="709" spans="1:5" ht="15">
      <c r="A709" s="57">
        <v>704</v>
      </c>
      <c r="B709" s="55" t="s">
        <v>1023</v>
      </c>
      <c r="C709" s="67" t="s">
        <v>1500</v>
      </c>
      <c r="D709" s="60">
        <v>480.6</v>
      </c>
      <c r="E709" s="67" t="s">
        <v>1495</v>
      </c>
    </row>
    <row r="710" spans="1:5" ht="15">
      <c r="A710" s="57">
        <v>705</v>
      </c>
      <c r="B710" s="55" t="s">
        <v>1024</v>
      </c>
      <c r="C710" s="67" t="s">
        <v>1500</v>
      </c>
      <c r="D710" s="60">
        <v>3.8</v>
      </c>
      <c r="E710" s="67" t="s">
        <v>1495</v>
      </c>
    </row>
    <row r="711" spans="1:5" ht="15">
      <c r="A711" s="57">
        <v>706</v>
      </c>
      <c r="B711" s="55" t="s">
        <v>1025</v>
      </c>
      <c r="C711" s="67" t="s">
        <v>1500</v>
      </c>
      <c r="D711" s="60">
        <v>810</v>
      </c>
      <c r="E711" s="67" t="s">
        <v>1495</v>
      </c>
    </row>
    <row r="712" spans="1:5" ht="15">
      <c r="A712" s="57">
        <v>707</v>
      </c>
      <c r="B712" s="55" t="s">
        <v>1026</v>
      </c>
      <c r="C712" s="67" t="s">
        <v>1500</v>
      </c>
      <c r="D712" s="60">
        <v>753.2</v>
      </c>
      <c r="E712" s="67" t="s">
        <v>1495</v>
      </c>
    </row>
    <row r="713" spans="1:5" ht="15">
      <c r="A713" s="57">
        <v>708</v>
      </c>
      <c r="B713" s="55" t="s">
        <v>1027</v>
      </c>
      <c r="C713" s="67" t="s">
        <v>1500</v>
      </c>
      <c r="D713" s="60">
        <v>68.8</v>
      </c>
      <c r="E713" s="67" t="s">
        <v>1495</v>
      </c>
    </row>
    <row r="714" spans="1:5" ht="15">
      <c r="A714" s="57">
        <v>709</v>
      </c>
      <c r="B714" s="55" t="s">
        <v>1028</v>
      </c>
      <c r="C714" s="67" t="s">
        <v>1500</v>
      </c>
      <c r="D714" s="60">
        <v>609.79999999999995</v>
      </c>
      <c r="E714" s="67" t="s">
        <v>1495</v>
      </c>
    </row>
    <row r="715" spans="1:5" ht="15">
      <c r="A715" s="57">
        <v>710</v>
      </c>
      <c r="B715" s="55" t="s">
        <v>1029</v>
      </c>
      <c r="C715" s="67" t="s">
        <v>1500</v>
      </c>
      <c r="D715" s="60">
        <v>62.6</v>
      </c>
      <c r="E715" s="67" t="s">
        <v>1495</v>
      </c>
    </row>
    <row r="716" spans="1:5" ht="15">
      <c r="A716" s="57">
        <v>711</v>
      </c>
      <c r="B716" s="55" t="s">
        <v>1030</v>
      </c>
      <c r="C716" s="67" t="s">
        <v>1500</v>
      </c>
      <c r="D716" s="60">
        <v>9.8000000000000007</v>
      </c>
      <c r="E716" s="67" t="s">
        <v>1495</v>
      </c>
    </row>
    <row r="717" spans="1:5" ht="15">
      <c r="A717" s="57">
        <v>712</v>
      </c>
      <c r="B717" s="55" t="s">
        <v>1031</v>
      </c>
      <c r="C717" s="67" t="s">
        <v>1500</v>
      </c>
      <c r="D717" s="60">
        <v>242.6</v>
      </c>
      <c r="E717" s="67" t="s">
        <v>1495</v>
      </c>
    </row>
    <row r="718" spans="1:5" ht="15">
      <c r="A718" s="57">
        <v>713</v>
      </c>
      <c r="B718" s="55" t="s">
        <v>1032</v>
      </c>
      <c r="C718" s="67" t="s">
        <v>1500</v>
      </c>
      <c r="D718" s="60">
        <v>312.2</v>
      </c>
      <c r="E718" s="67" t="s">
        <v>1495</v>
      </c>
    </row>
    <row r="719" spans="1:5" ht="15">
      <c r="A719" s="57">
        <v>714</v>
      </c>
      <c r="B719" s="55" t="s">
        <v>1033</v>
      </c>
      <c r="C719" s="67" t="s">
        <v>1500</v>
      </c>
      <c r="D719" s="60">
        <v>1724.6</v>
      </c>
      <c r="E719" s="67" t="s">
        <v>1495</v>
      </c>
    </row>
    <row r="720" spans="1:5" ht="15">
      <c r="A720" s="57">
        <v>715</v>
      </c>
      <c r="B720" s="55" t="s">
        <v>1034</v>
      </c>
      <c r="C720" s="67" t="s">
        <v>1500</v>
      </c>
      <c r="D720" s="60">
        <v>121.6</v>
      </c>
      <c r="E720" s="67" t="s">
        <v>1495</v>
      </c>
    </row>
    <row r="721" spans="1:5" ht="15">
      <c r="A721" s="57">
        <v>716</v>
      </c>
      <c r="B721" s="55" t="s">
        <v>1035</v>
      </c>
      <c r="C721" s="67" t="s">
        <v>1500</v>
      </c>
      <c r="D721" s="60">
        <v>436</v>
      </c>
      <c r="E721" s="67" t="s">
        <v>1495</v>
      </c>
    </row>
    <row r="722" spans="1:5" ht="15">
      <c r="A722" s="57">
        <v>717</v>
      </c>
      <c r="B722" s="55" t="s">
        <v>1036</v>
      </c>
      <c r="C722" s="67" t="s">
        <v>1500</v>
      </c>
      <c r="D722" s="60">
        <v>1784.8</v>
      </c>
      <c r="E722" s="67" t="s">
        <v>1495</v>
      </c>
    </row>
    <row r="723" spans="1:5" ht="15">
      <c r="A723" s="57">
        <v>718</v>
      </c>
      <c r="B723" s="55" t="s">
        <v>1037</v>
      </c>
      <c r="C723" s="67" t="s">
        <v>1500</v>
      </c>
      <c r="D723" s="60">
        <v>51.4</v>
      </c>
      <c r="E723" s="67" t="s">
        <v>1495</v>
      </c>
    </row>
    <row r="724" spans="1:5" ht="15">
      <c r="A724" s="57">
        <v>719</v>
      </c>
      <c r="B724" s="55" t="s">
        <v>1038</v>
      </c>
      <c r="C724" s="67" t="s">
        <v>1500</v>
      </c>
      <c r="D724" s="60">
        <v>852.6</v>
      </c>
      <c r="E724" s="67" t="s">
        <v>1495</v>
      </c>
    </row>
    <row r="725" spans="1:5" ht="15">
      <c r="A725" s="57">
        <v>720</v>
      </c>
      <c r="B725" s="55" t="s">
        <v>1039</v>
      </c>
      <c r="C725" s="67" t="s">
        <v>1500</v>
      </c>
      <c r="D725" s="60">
        <v>613.79999999999995</v>
      </c>
      <c r="E725" s="67" t="s">
        <v>1495</v>
      </c>
    </row>
    <row r="726" spans="1:5" ht="15">
      <c r="A726" s="57">
        <v>721</v>
      </c>
      <c r="B726" s="55" t="s">
        <v>1040</v>
      </c>
      <c r="C726" s="67" t="s">
        <v>1500</v>
      </c>
      <c r="D726" s="60">
        <v>549</v>
      </c>
      <c r="E726" s="67" t="s">
        <v>1495</v>
      </c>
    </row>
    <row r="727" spans="1:5" ht="15">
      <c r="A727" s="57">
        <v>722</v>
      </c>
      <c r="B727" s="55" t="s">
        <v>1041</v>
      </c>
      <c r="C727" s="67" t="s">
        <v>1500</v>
      </c>
      <c r="D727" s="60">
        <v>2517.4</v>
      </c>
      <c r="E727" s="67" t="s">
        <v>1495</v>
      </c>
    </row>
    <row r="728" spans="1:5" ht="15">
      <c r="A728" s="57">
        <v>723</v>
      </c>
      <c r="B728" s="55" t="s">
        <v>1042</v>
      </c>
      <c r="C728" s="67" t="s">
        <v>1500</v>
      </c>
      <c r="D728" s="60">
        <v>1705</v>
      </c>
      <c r="E728" s="67" t="s">
        <v>1495</v>
      </c>
    </row>
    <row r="729" spans="1:5" ht="15">
      <c r="A729" s="57">
        <v>724</v>
      </c>
      <c r="B729" s="55" t="s">
        <v>1043</v>
      </c>
      <c r="C729" s="67" t="s">
        <v>1500</v>
      </c>
      <c r="D729" s="60">
        <v>805.6</v>
      </c>
      <c r="E729" s="67" t="s">
        <v>1495</v>
      </c>
    </row>
    <row r="730" spans="1:5" ht="15">
      <c r="A730" s="57">
        <v>725</v>
      </c>
      <c r="B730" s="55" t="s">
        <v>1044</v>
      </c>
      <c r="C730" s="67" t="s">
        <v>1500</v>
      </c>
      <c r="D730" s="60">
        <v>6.2</v>
      </c>
      <c r="E730" s="67" t="s">
        <v>1495</v>
      </c>
    </row>
    <row r="731" spans="1:5" ht="15">
      <c r="A731" s="57">
        <v>726</v>
      </c>
      <c r="B731" s="55" t="s">
        <v>1045</v>
      </c>
      <c r="C731" s="67" t="s">
        <v>1500</v>
      </c>
      <c r="D731" s="60">
        <v>2162.4</v>
      </c>
      <c r="E731" s="67" t="s">
        <v>1495</v>
      </c>
    </row>
    <row r="732" spans="1:5" ht="15">
      <c r="A732" s="57">
        <v>727</v>
      </c>
      <c r="B732" s="55" t="s">
        <v>1046</v>
      </c>
      <c r="C732" s="67" t="s">
        <v>1500</v>
      </c>
      <c r="D732" s="60">
        <v>1605.8</v>
      </c>
      <c r="E732" s="67" t="s">
        <v>1495</v>
      </c>
    </row>
    <row r="733" spans="1:5" ht="15">
      <c r="A733" s="57">
        <v>728</v>
      </c>
      <c r="B733" s="55" t="s">
        <v>1047</v>
      </c>
      <c r="C733" s="67" t="s">
        <v>1500</v>
      </c>
      <c r="D733" s="60">
        <v>1510.6</v>
      </c>
      <c r="E733" s="67" t="s">
        <v>1495</v>
      </c>
    </row>
    <row r="734" spans="1:5" ht="15">
      <c r="A734" s="57">
        <v>729</v>
      </c>
      <c r="B734" s="55" t="s">
        <v>1048</v>
      </c>
      <c r="C734" s="67" t="s">
        <v>1500</v>
      </c>
      <c r="D734" s="60">
        <v>518.79999999999995</v>
      </c>
      <c r="E734" s="67" t="s">
        <v>1495</v>
      </c>
    </row>
    <row r="735" spans="1:5" ht="15">
      <c r="A735" s="57">
        <v>730</v>
      </c>
      <c r="B735" s="55" t="s">
        <v>1049</v>
      </c>
      <c r="C735" s="67" t="s">
        <v>1500</v>
      </c>
      <c r="D735" s="60">
        <v>382</v>
      </c>
      <c r="E735" s="67" t="s">
        <v>1495</v>
      </c>
    </row>
    <row r="736" spans="1:5" ht="15">
      <c r="A736" s="57">
        <v>731</v>
      </c>
      <c r="B736" s="55" t="s">
        <v>1050</v>
      </c>
      <c r="C736" s="67" t="s">
        <v>1500</v>
      </c>
      <c r="D736" s="60">
        <v>292.2</v>
      </c>
      <c r="E736" s="67" t="s">
        <v>1495</v>
      </c>
    </row>
    <row r="737" spans="1:5" ht="15">
      <c r="A737" s="57">
        <v>732</v>
      </c>
      <c r="B737" s="55" t="s">
        <v>1051</v>
      </c>
      <c r="C737" s="67" t="s">
        <v>1500</v>
      </c>
      <c r="D737" s="60">
        <v>150</v>
      </c>
      <c r="E737" s="67" t="s">
        <v>1495</v>
      </c>
    </row>
    <row r="738" spans="1:5" ht="15">
      <c r="A738" s="57">
        <v>733</v>
      </c>
      <c r="B738" s="55" t="s">
        <v>1052</v>
      </c>
      <c r="C738" s="67" t="s">
        <v>1500</v>
      </c>
      <c r="D738" s="60">
        <v>140.80000000000001</v>
      </c>
      <c r="E738" s="67" t="s">
        <v>1495</v>
      </c>
    </row>
    <row r="739" spans="1:5" ht="15">
      <c r="A739" s="57">
        <v>734</v>
      </c>
      <c r="B739" s="55" t="s">
        <v>1053</v>
      </c>
      <c r="C739" s="67" t="s">
        <v>1500</v>
      </c>
      <c r="D739" s="60">
        <v>411</v>
      </c>
      <c r="E739" s="67" t="s">
        <v>1495</v>
      </c>
    </row>
    <row r="740" spans="1:5" ht="15">
      <c r="A740" s="57">
        <v>735</v>
      </c>
      <c r="B740" s="55" t="s">
        <v>262</v>
      </c>
      <c r="C740" s="67" t="s">
        <v>1500</v>
      </c>
      <c r="D740" s="60">
        <v>271.2</v>
      </c>
      <c r="E740" s="67" t="s">
        <v>1495</v>
      </c>
    </row>
    <row r="741" spans="1:5" ht="15">
      <c r="A741" s="57">
        <v>736</v>
      </c>
      <c r="B741" s="55" t="s">
        <v>1054</v>
      </c>
      <c r="C741" s="67" t="s">
        <v>1500</v>
      </c>
      <c r="D741" s="60">
        <v>1080</v>
      </c>
      <c r="E741" s="67" t="s">
        <v>1495</v>
      </c>
    </row>
    <row r="742" spans="1:5" ht="15">
      <c r="A742" s="57">
        <v>737</v>
      </c>
      <c r="B742" s="55" t="s">
        <v>485</v>
      </c>
      <c r="C742" s="67" t="s">
        <v>1500</v>
      </c>
      <c r="D742" s="60">
        <v>273.39999999999998</v>
      </c>
      <c r="E742" s="67" t="s">
        <v>1495</v>
      </c>
    </row>
    <row r="743" spans="1:5" ht="15">
      <c r="A743" s="57">
        <v>738</v>
      </c>
      <c r="B743" s="55" t="s">
        <v>435</v>
      </c>
      <c r="C743" s="67" t="s">
        <v>1500</v>
      </c>
      <c r="D743" s="60">
        <v>724.4</v>
      </c>
      <c r="E743" s="67" t="s">
        <v>1495</v>
      </c>
    </row>
    <row r="744" spans="1:5" ht="15">
      <c r="A744" s="57">
        <v>739</v>
      </c>
      <c r="B744" s="55" t="s">
        <v>259</v>
      </c>
      <c r="C744" s="67" t="s">
        <v>1500</v>
      </c>
      <c r="D744" s="60">
        <v>1885.2</v>
      </c>
      <c r="E744" s="67" t="s">
        <v>1495</v>
      </c>
    </row>
    <row r="745" spans="1:5" ht="15">
      <c r="A745" s="57">
        <v>740</v>
      </c>
      <c r="B745" s="55" t="s">
        <v>1055</v>
      </c>
      <c r="C745" s="67" t="s">
        <v>1500</v>
      </c>
      <c r="D745" s="60">
        <v>42</v>
      </c>
      <c r="E745" s="67" t="s">
        <v>1495</v>
      </c>
    </row>
    <row r="746" spans="1:5" ht="15">
      <c r="A746" s="57">
        <v>741</v>
      </c>
      <c r="B746" s="55" t="s">
        <v>471</v>
      </c>
      <c r="C746" s="67" t="s">
        <v>1500</v>
      </c>
      <c r="D746" s="60">
        <v>907.6</v>
      </c>
      <c r="E746" s="67" t="s">
        <v>1495</v>
      </c>
    </row>
    <row r="747" spans="1:5" ht="15">
      <c r="A747" s="57">
        <v>742</v>
      </c>
      <c r="B747" s="55" t="s">
        <v>263</v>
      </c>
      <c r="C747" s="67" t="s">
        <v>1500</v>
      </c>
      <c r="D747" s="60">
        <v>439.4</v>
      </c>
      <c r="E747" s="67" t="s">
        <v>1495</v>
      </c>
    </row>
    <row r="748" spans="1:5" ht="15">
      <c r="A748" s="57">
        <v>743</v>
      </c>
      <c r="B748" s="55" t="s">
        <v>439</v>
      </c>
      <c r="C748" s="67" t="s">
        <v>1500</v>
      </c>
      <c r="D748" s="60">
        <v>2244.4</v>
      </c>
      <c r="E748" s="67" t="s">
        <v>1495</v>
      </c>
    </row>
    <row r="749" spans="1:5" ht="15">
      <c r="A749" s="57">
        <v>744</v>
      </c>
      <c r="B749" s="55" t="s">
        <v>434</v>
      </c>
      <c r="C749" s="67" t="s">
        <v>1500</v>
      </c>
      <c r="D749" s="60">
        <v>560</v>
      </c>
      <c r="E749" s="67" t="s">
        <v>1495</v>
      </c>
    </row>
    <row r="750" spans="1:5" ht="15">
      <c r="A750" s="57">
        <v>745</v>
      </c>
      <c r="B750" s="55" t="s">
        <v>316</v>
      </c>
      <c r="C750" s="67" t="s">
        <v>1500</v>
      </c>
      <c r="D750" s="60">
        <v>299.8</v>
      </c>
      <c r="E750" s="67" t="s">
        <v>1495</v>
      </c>
    </row>
    <row r="751" spans="1:5" ht="15">
      <c r="A751" s="57">
        <v>746</v>
      </c>
      <c r="B751" s="55" t="s">
        <v>470</v>
      </c>
      <c r="C751" s="67" t="s">
        <v>1500</v>
      </c>
      <c r="D751" s="60">
        <v>665.4</v>
      </c>
      <c r="E751" s="67" t="s">
        <v>1495</v>
      </c>
    </row>
    <row r="752" spans="1:5" ht="15">
      <c r="A752" s="57">
        <v>747</v>
      </c>
      <c r="B752" s="55" t="s">
        <v>436</v>
      </c>
      <c r="C752" s="67" t="s">
        <v>1500</v>
      </c>
      <c r="D752" s="60">
        <v>1981</v>
      </c>
      <c r="E752" s="67" t="s">
        <v>1495</v>
      </c>
    </row>
    <row r="753" spans="1:5" ht="15">
      <c r="A753" s="57">
        <v>748</v>
      </c>
      <c r="B753" s="55" t="s">
        <v>1056</v>
      </c>
      <c r="C753" s="67" t="s">
        <v>1500</v>
      </c>
      <c r="D753" s="60">
        <v>720.6</v>
      </c>
      <c r="E753" s="67" t="s">
        <v>1495</v>
      </c>
    </row>
    <row r="754" spans="1:5" ht="15">
      <c r="A754" s="57">
        <v>749</v>
      </c>
      <c r="B754" s="55" t="s">
        <v>472</v>
      </c>
      <c r="C754" s="67" t="s">
        <v>1500</v>
      </c>
      <c r="D754" s="60">
        <v>633.6</v>
      </c>
      <c r="E754" s="67" t="s">
        <v>1495</v>
      </c>
    </row>
    <row r="755" spans="1:5" ht="15">
      <c r="A755" s="57">
        <v>750</v>
      </c>
      <c r="B755" s="55" t="s">
        <v>442</v>
      </c>
      <c r="C755" s="67" t="s">
        <v>1500</v>
      </c>
      <c r="D755" s="60">
        <v>1192</v>
      </c>
      <c r="E755" s="67" t="s">
        <v>1495</v>
      </c>
    </row>
    <row r="756" spans="1:5" ht="15">
      <c r="A756" s="57">
        <v>751</v>
      </c>
      <c r="B756" s="55" t="s">
        <v>466</v>
      </c>
      <c r="C756" s="67" t="s">
        <v>1500</v>
      </c>
      <c r="D756" s="60">
        <v>157.6</v>
      </c>
      <c r="E756" s="67" t="s">
        <v>1495</v>
      </c>
    </row>
    <row r="757" spans="1:5" ht="15">
      <c r="A757" s="57">
        <v>752</v>
      </c>
      <c r="B757" s="55" t="s">
        <v>417</v>
      </c>
      <c r="C757" s="67" t="s">
        <v>1500</v>
      </c>
      <c r="D757" s="60">
        <v>2277.1999999999998</v>
      </c>
      <c r="E757" s="67" t="s">
        <v>1495</v>
      </c>
    </row>
    <row r="758" spans="1:5" ht="15">
      <c r="A758" s="57">
        <v>753</v>
      </c>
      <c r="B758" s="55" t="s">
        <v>469</v>
      </c>
      <c r="C758" s="67" t="s">
        <v>1500</v>
      </c>
      <c r="D758" s="60">
        <v>478.4</v>
      </c>
      <c r="E758" s="67" t="s">
        <v>1495</v>
      </c>
    </row>
    <row r="759" spans="1:5" ht="15">
      <c r="A759" s="57">
        <v>754</v>
      </c>
      <c r="B759" s="55" t="s">
        <v>1057</v>
      </c>
      <c r="C759" s="67" t="s">
        <v>1500</v>
      </c>
      <c r="D759" s="60">
        <v>2130</v>
      </c>
      <c r="E759" s="67" t="s">
        <v>1495</v>
      </c>
    </row>
    <row r="760" spans="1:5" ht="15">
      <c r="A760" s="57">
        <v>755</v>
      </c>
      <c r="B760" s="55" t="s">
        <v>1058</v>
      </c>
      <c r="C760" s="67" t="s">
        <v>1500</v>
      </c>
      <c r="D760" s="60">
        <v>1713.4</v>
      </c>
      <c r="E760" s="67" t="s">
        <v>1495</v>
      </c>
    </row>
    <row r="761" spans="1:5" ht="15">
      <c r="A761" s="57">
        <v>756</v>
      </c>
      <c r="B761" s="55" t="s">
        <v>274</v>
      </c>
      <c r="C761" s="67" t="s">
        <v>1500</v>
      </c>
      <c r="D761" s="60">
        <v>1414.4</v>
      </c>
      <c r="E761" s="67" t="s">
        <v>1495</v>
      </c>
    </row>
    <row r="762" spans="1:5" ht="15">
      <c r="A762" s="57">
        <v>757</v>
      </c>
      <c r="B762" s="55" t="s">
        <v>309</v>
      </c>
      <c r="C762" s="67" t="s">
        <v>1500</v>
      </c>
      <c r="D762" s="60">
        <v>1479.4</v>
      </c>
      <c r="E762" s="67" t="s">
        <v>1495</v>
      </c>
    </row>
    <row r="763" spans="1:5" ht="15">
      <c r="A763" s="57">
        <v>758</v>
      </c>
      <c r="B763" s="55" t="s">
        <v>258</v>
      </c>
      <c r="C763" s="67" t="s">
        <v>1500</v>
      </c>
      <c r="D763" s="60">
        <v>1508.2</v>
      </c>
      <c r="E763" s="67" t="s">
        <v>1495</v>
      </c>
    </row>
    <row r="764" spans="1:5" ht="15">
      <c r="A764" s="57">
        <v>759</v>
      </c>
      <c r="B764" s="55" t="s">
        <v>310</v>
      </c>
      <c r="C764" s="67" t="s">
        <v>1500</v>
      </c>
      <c r="D764" s="60">
        <v>2793.4</v>
      </c>
      <c r="E764" s="67" t="s">
        <v>1495</v>
      </c>
    </row>
    <row r="765" spans="1:5" ht="15">
      <c r="A765" s="57">
        <v>760</v>
      </c>
      <c r="B765" s="55" t="s">
        <v>1059</v>
      </c>
      <c r="C765" s="67" t="s">
        <v>1500</v>
      </c>
      <c r="D765" s="60">
        <v>136.19999999999999</v>
      </c>
      <c r="E765" s="67" t="s">
        <v>1495</v>
      </c>
    </row>
    <row r="766" spans="1:5" ht="15">
      <c r="A766" s="57">
        <v>761</v>
      </c>
      <c r="B766" s="55" t="s">
        <v>272</v>
      </c>
      <c r="C766" s="67" t="s">
        <v>1500</v>
      </c>
      <c r="D766" s="60">
        <v>758.6</v>
      </c>
      <c r="E766" s="67" t="s">
        <v>1495</v>
      </c>
    </row>
    <row r="767" spans="1:5" ht="15">
      <c r="A767" s="57">
        <v>762</v>
      </c>
      <c r="B767" s="55" t="s">
        <v>467</v>
      </c>
      <c r="C767" s="67" t="s">
        <v>1500</v>
      </c>
      <c r="D767" s="60">
        <v>1770.4</v>
      </c>
      <c r="E767" s="67" t="s">
        <v>1495</v>
      </c>
    </row>
    <row r="768" spans="1:5" ht="15">
      <c r="A768" s="57">
        <v>763</v>
      </c>
      <c r="B768" s="55" t="s">
        <v>1060</v>
      </c>
      <c r="C768" s="67" t="s">
        <v>1500</v>
      </c>
      <c r="D768" s="60">
        <v>2698.6</v>
      </c>
      <c r="E768" s="67" t="s">
        <v>1495</v>
      </c>
    </row>
    <row r="769" spans="1:5" ht="15">
      <c r="A769" s="57">
        <v>764</v>
      </c>
      <c r="B769" s="55" t="s">
        <v>260</v>
      </c>
      <c r="C769" s="67" t="s">
        <v>1500</v>
      </c>
      <c r="D769" s="60">
        <v>946</v>
      </c>
      <c r="E769" s="67" t="s">
        <v>1495</v>
      </c>
    </row>
    <row r="770" spans="1:5" ht="15">
      <c r="A770" s="57">
        <v>765</v>
      </c>
      <c r="B770" s="55" t="s">
        <v>395</v>
      </c>
      <c r="C770" s="67" t="s">
        <v>1500</v>
      </c>
      <c r="D770" s="60">
        <v>224.4</v>
      </c>
      <c r="E770" s="67" t="s">
        <v>1495</v>
      </c>
    </row>
    <row r="771" spans="1:5" ht="15">
      <c r="A771" s="57">
        <v>766</v>
      </c>
      <c r="B771" s="55" t="s">
        <v>465</v>
      </c>
      <c r="C771" s="67" t="s">
        <v>1500</v>
      </c>
      <c r="D771" s="60">
        <v>8.4</v>
      </c>
      <c r="E771" s="67" t="s">
        <v>1495</v>
      </c>
    </row>
    <row r="772" spans="1:5" ht="15">
      <c r="A772" s="57">
        <v>767</v>
      </c>
      <c r="B772" s="55" t="s">
        <v>317</v>
      </c>
      <c r="C772" s="67" t="s">
        <v>1500</v>
      </c>
      <c r="D772" s="60">
        <v>806.6</v>
      </c>
      <c r="E772" s="67" t="s">
        <v>1495</v>
      </c>
    </row>
    <row r="773" spans="1:5" ht="15">
      <c r="A773" s="57">
        <v>768</v>
      </c>
      <c r="B773" s="55" t="s">
        <v>473</v>
      </c>
      <c r="C773" s="67" t="s">
        <v>1500</v>
      </c>
      <c r="D773" s="60">
        <v>1399.8</v>
      </c>
      <c r="E773" s="67" t="s">
        <v>1495</v>
      </c>
    </row>
    <row r="774" spans="1:5" ht="15">
      <c r="A774" s="57">
        <v>769</v>
      </c>
      <c r="B774" s="55" t="s">
        <v>1061</v>
      </c>
      <c r="C774" s="67" t="s">
        <v>1500</v>
      </c>
      <c r="D774" s="60">
        <v>747.8</v>
      </c>
      <c r="E774" s="67" t="s">
        <v>1495</v>
      </c>
    </row>
    <row r="775" spans="1:5" ht="15">
      <c r="A775" s="57">
        <v>770</v>
      </c>
      <c r="B775" s="55" t="s">
        <v>1062</v>
      </c>
      <c r="C775" s="67" t="s">
        <v>1500</v>
      </c>
      <c r="D775" s="60">
        <v>855.8</v>
      </c>
      <c r="E775" s="67" t="s">
        <v>1495</v>
      </c>
    </row>
    <row r="776" spans="1:5" ht="15">
      <c r="A776" s="57">
        <v>771</v>
      </c>
      <c r="B776" s="55" t="s">
        <v>438</v>
      </c>
      <c r="C776" s="67" t="s">
        <v>1500</v>
      </c>
      <c r="D776" s="60">
        <v>1238.5999999999999</v>
      </c>
      <c r="E776" s="67" t="s">
        <v>1495</v>
      </c>
    </row>
    <row r="777" spans="1:5" ht="15">
      <c r="A777" s="57">
        <v>772</v>
      </c>
      <c r="B777" s="55" t="s">
        <v>1063</v>
      </c>
      <c r="C777" s="67" t="s">
        <v>1500</v>
      </c>
      <c r="D777" s="60">
        <v>2819.8</v>
      </c>
      <c r="E777" s="67" t="s">
        <v>1495</v>
      </c>
    </row>
    <row r="778" spans="1:5" ht="15">
      <c r="A778" s="57">
        <v>773</v>
      </c>
      <c r="B778" s="55" t="s">
        <v>1064</v>
      </c>
      <c r="C778" s="67" t="s">
        <v>1500</v>
      </c>
      <c r="D778" s="60">
        <v>106.4</v>
      </c>
      <c r="E778" s="67" t="s">
        <v>1495</v>
      </c>
    </row>
    <row r="779" spans="1:5" ht="15">
      <c r="A779" s="57">
        <v>774</v>
      </c>
      <c r="B779" s="55" t="s">
        <v>420</v>
      </c>
      <c r="C779" s="67" t="s">
        <v>1500</v>
      </c>
      <c r="D779" s="60">
        <v>35.4</v>
      </c>
      <c r="E779" s="67" t="s">
        <v>1495</v>
      </c>
    </row>
    <row r="780" spans="1:5" ht="15">
      <c r="A780" s="57">
        <v>775</v>
      </c>
      <c r="B780" s="55" t="s">
        <v>468</v>
      </c>
      <c r="C780" s="67" t="s">
        <v>1500</v>
      </c>
      <c r="D780" s="60">
        <v>167.6</v>
      </c>
      <c r="E780" s="67" t="s">
        <v>1495</v>
      </c>
    </row>
    <row r="781" spans="1:5" ht="15">
      <c r="A781" s="57">
        <v>776</v>
      </c>
      <c r="B781" s="55" t="s">
        <v>1065</v>
      </c>
      <c r="C781" s="67" t="s">
        <v>1500</v>
      </c>
      <c r="D781" s="60">
        <v>1547.4</v>
      </c>
      <c r="E781" s="67" t="s">
        <v>1495</v>
      </c>
    </row>
    <row r="782" spans="1:5" ht="15">
      <c r="A782" s="57">
        <v>777</v>
      </c>
      <c r="B782" s="55" t="s">
        <v>1066</v>
      </c>
      <c r="C782" s="67" t="s">
        <v>1500</v>
      </c>
      <c r="D782" s="60">
        <v>2293.1999999999998</v>
      </c>
      <c r="E782" s="67" t="s">
        <v>1495</v>
      </c>
    </row>
    <row r="783" spans="1:5" ht="15">
      <c r="A783" s="57">
        <v>778</v>
      </c>
      <c r="B783" s="55" t="s">
        <v>308</v>
      </c>
      <c r="C783" s="67" t="s">
        <v>1500</v>
      </c>
      <c r="D783" s="60">
        <v>1128.8</v>
      </c>
      <c r="E783" s="67" t="s">
        <v>1495</v>
      </c>
    </row>
    <row r="784" spans="1:5" ht="15">
      <c r="A784" s="57">
        <v>779</v>
      </c>
      <c r="B784" s="55" t="s">
        <v>425</v>
      </c>
      <c r="C784" s="67" t="s">
        <v>1500</v>
      </c>
      <c r="D784" s="60">
        <v>1788</v>
      </c>
      <c r="E784" s="67" t="s">
        <v>1495</v>
      </c>
    </row>
    <row r="785" spans="1:5" ht="15">
      <c r="A785" s="57">
        <v>780</v>
      </c>
      <c r="B785" s="55" t="s">
        <v>273</v>
      </c>
      <c r="C785" s="67" t="s">
        <v>1500</v>
      </c>
      <c r="D785" s="60">
        <v>1641.2</v>
      </c>
      <c r="E785" s="67" t="s">
        <v>1495</v>
      </c>
    </row>
    <row r="786" spans="1:5" ht="15">
      <c r="A786" s="57">
        <v>781</v>
      </c>
      <c r="B786" s="55" t="s">
        <v>1067</v>
      </c>
      <c r="C786" s="67" t="s">
        <v>1500</v>
      </c>
      <c r="D786" s="60">
        <v>396.4</v>
      </c>
      <c r="E786" s="67" t="s">
        <v>1495</v>
      </c>
    </row>
    <row r="787" spans="1:5" ht="15">
      <c r="A787" s="57">
        <v>782</v>
      </c>
      <c r="B787" s="55" t="s">
        <v>1068</v>
      </c>
      <c r="C787" s="67" t="s">
        <v>1500</v>
      </c>
      <c r="D787" s="60">
        <v>577.6</v>
      </c>
      <c r="E787" s="67" t="s">
        <v>1495</v>
      </c>
    </row>
    <row r="788" spans="1:5" ht="15">
      <c r="A788" s="57">
        <v>783</v>
      </c>
      <c r="B788" s="55" t="s">
        <v>443</v>
      </c>
      <c r="C788" s="67" t="s">
        <v>1500</v>
      </c>
      <c r="D788" s="60">
        <v>1823.2</v>
      </c>
      <c r="E788" s="67" t="s">
        <v>1495</v>
      </c>
    </row>
    <row r="789" spans="1:5" ht="15">
      <c r="A789" s="57">
        <v>784</v>
      </c>
      <c r="B789" s="55" t="s">
        <v>1069</v>
      </c>
      <c r="C789" s="67" t="s">
        <v>1500</v>
      </c>
      <c r="D789" s="60">
        <v>1647.4</v>
      </c>
      <c r="E789" s="67" t="s">
        <v>1495</v>
      </c>
    </row>
    <row r="790" spans="1:5" ht="15">
      <c r="A790" s="57">
        <v>785</v>
      </c>
      <c r="B790" s="55" t="s">
        <v>1070</v>
      </c>
      <c r="C790" s="67" t="s">
        <v>1500</v>
      </c>
      <c r="D790" s="60">
        <v>232.6</v>
      </c>
      <c r="E790" s="67" t="s">
        <v>1495</v>
      </c>
    </row>
    <row r="791" spans="1:5" ht="15">
      <c r="A791" s="57">
        <v>786</v>
      </c>
      <c r="B791" s="55" t="s">
        <v>1071</v>
      </c>
      <c r="C791" s="67" t="s">
        <v>1500</v>
      </c>
      <c r="D791" s="60">
        <v>2337.4</v>
      </c>
      <c r="E791" s="67" t="s">
        <v>1495</v>
      </c>
    </row>
    <row r="792" spans="1:5" ht="15">
      <c r="A792" s="57">
        <v>787</v>
      </c>
      <c r="B792" s="55" t="s">
        <v>415</v>
      </c>
      <c r="C792" s="67" t="s">
        <v>1500</v>
      </c>
      <c r="D792" s="60">
        <v>2269.6</v>
      </c>
      <c r="E792" s="67" t="s">
        <v>1495</v>
      </c>
    </row>
    <row r="793" spans="1:5" ht="15">
      <c r="A793" s="57">
        <v>788</v>
      </c>
      <c r="B793" s="55" t="s">
        <v>276</v>
      </c>
      <c r="C793" s="67" t="s">
        <v>1500</v>
      </c>
      <c r="D793" s="60">
        <v>2129.6</v>
      </c>
      <c r="E793" s="67" t="s">
        <v>1495</v>
      </c>
    </row>
    <row r="794" spans="1:5" ht="15">
      <c r="A794" s="57">
        <v>789</v>
      </c>
      <c r="B794" s="55" t="s">
        <v>1072</v>
      </c>
      <c r="C794" s="67" t="s">
        <v>1500</v>
      </c>
      <c r="D794" s="60">
        <v>1712.6</v>
      </c>
      <c r="E794" s="67" t="s">
        <v>1495</v>
      </c>
    </row>
    <row r="795" spans="1:5" ht="15">
      <c r="A795" s="57">
        <v>790</v>
      </c>
      <c r="B795" s="55" t="s">
        <v>1073</v>
      </c>
      <c r="C795" s="67" t="s">
        <v>1500</v>
      </c>
      <c r="D795" s="60">
        <v>2547.4</v>
      </c>
      <c r="E795" s="67" t="s">
        <v>1495</v>
      </c>
    </row>
    <row r="796" spans="1:5" ht="15">
      <c r="A796" s="57">
        <v>791</v>
      </c>
      <c r="B796" s="55" t="s">
        <v>1074</v>
      </c>
      <c r="C796" s="67" t="s">
        <v>1500</v>
      </c>
      <c r="D796" s="60">
        <v>1805.6</v>
      </c>
      <c r="E796" s="67" t="s">
        <v>1495</v>
      </c>
    </row>
    <row r="797" spans="1:5" ht="15">
      <c r="A797" s="57">
        <v>792</v>
      </c>
      <c r="B797" s="55" t="s">
        <v>1075</v>
      </c>
      <c r="C797" s="67" t="s">
        <v>1500</v>
      </c>
      <c r="D797" s="60">
        <v>24</v>
      </c>
      <c r="E797" s="67" t="s">
        <v>1495</v>
      </c>
    </row>
    <row r="798" spans="1:5" ht="15">
      <c r="A798" s="57">
        <v>793</v>
      </c>
      <c r="B798" s="55" t="s">
        <v>1076</v>
      </c>
      <c r="C798" s="67" t="s">
        <v>1500</v>
      </c>
      <c r="D798" s="60">
        <v>194.2</v>
      </c>
      <c r="E798" s="67" t="s">
        <v>1495</v>
      </c>
    </row>
    <row r="799" spans="1:5" ht="15">
      <c r="A799" s="57">
        <v>794</v>
      </c>
      <c r="B799" s="55" t="s">
        <v>1077</v>
      </c>
      <c r="C799" s="67" t="s">
        <v>1500</v>
      </c>
      <c r="D799" s="60">
        <v>3129.2</v>
      </c>
      <c r="E799" s="67" t="s">
        <v>1495</v>
      </c>
    </row>
    <row r="800" spans="1:5" ht="15">
      <c r="A800" s="57">
        <v>795</v>
      </c>
      <c r="B800" s="55" t="s">
        <v>1078</v>
      </c>
      <c r="C800" s="67" t="s">
        <v>1500</v>
      </c>
      <c r="D800" s="60">
        <v>7.6</v>
      </c>
      <c r="E800" s="67" t="s">
        <v>1495</v>
      </c>
    </row>
    <row r="801" spans="1:5" ht="15">
      <c r="A801" s="57">
        <v>796</v>
      </c>
      <c r="B801" s="55" t="s">
        <v>1079</v>
      </c>
      <c r="C801" s="67" t="s">
        <v>1500</v>
      </c>
      <c r="D801" s="60">
        <v>2782</v>
      </c>
      <c r="E801" s="67" t="s">
        <v>1495</v>
      </c>
    </row>
    <row r="802" spans="1:5" ht="15">
      <c r="A802" s="57">
        <v>797</v>
      </c>
      <c r="B802" s="55" t="s">
        <v>1080</v>
      </c>
      <c r="C802" s="67" t="s">
        <v>1500</v>
      </c>
      <c r="D802" s="60">
        <v>97.8</v>
      </c>
      <c r="E802" s="67" t="s">
        <v>1495</v>
      </c>
    </row>
    <row r="803" spans="1:5" ht="15">
      <c r="A803" s="57">
        <v>798</v>
      </c>
      <c r="B803" s="55" t="s">
        <v>1081</v>
      </c>
      <c r="C803" s="67" t="s">
        <v>1500</v>
      </c>
      <c r="D803" s="60">
        <v>2759.8</v>
      </c>
      <c r="E803" s="67" t="s">
        <v>1495</v>
      </c>
    </row>
    <row r="804" spans="1:5" ht="15">
      <c r="A804" s="57">
        <v>799</v>
      </c>
      <c r="B804" s="55" t="s">
        <v>1082</v>
      </c>
      <c r="C804" s="67" t="s">
        <v>1500</v>
      </c>
      <c r="D804" s="60">
        <v>148.6</v>
      </c>
      <c r="E804" s="67" t="s">
        <v>1495</v>
      </c>
    </row>
    <row r="805" spans="1:5" ht="15">
      <c r="A805" s="57">
        <v>800</v>
      </c>
      <c r="B805" s="55" t="s">
        <v>1083</v>
      </c>
      <c r="C805" s="67" t="s">
        <v>1500</v>
      </c>
      <c r="D805" s="60">
        <v>2411</v>
      </c>
      <c r="E805" s="67" t="s">
        <v>1495</v>
      </c>
    </row>
    <row r="806" spans="1:5" ht="15">
      <c r="A806" s="57">
        <v>801</v>
      </c>
      <c r="B806" s="55" t="s">
        <v>1084</v>
      </c>
      <c r="C806" s="67" t="s">
        <v>1500</v>
      </c>
      <c r="D806" s="60">
        <v>703.6</v>
      </c>
      <c r="E806" s="67" t="s">
        <v>1495</v>
      </c>
    </row>
    <row r="807" spans="1:5" ht="15">
      <c r="A807" s="57">
        <v>802</v>
      </c>
      <c r="B807" s="55" t="s">
        <v>1085</v>
      </c>
      <c r="C807" s="67" t="s">
        <v>1500</v>
      </c>
      <c r="D807" s="60">
        <v>438</v>
      </c>
      <c r="E807" s="67" t="s">
        <v>1495</v>
      </c>
    </row>
    <row r="808" spans="1:5" ht="15">
      <c r="A808" s="57">
        <v>803</v>
      </c>
      <c r="B808" s="55" t="s">
        <v>1086</v>
      </c>
      <c r="C808" s="67" t="s">
        <v>1500</v>
      </c>
      <c r="D808" s="60">
        <v>111.4</v>
      </c>
      <c r="E808" s="67" t="s">
        <v>1495</v>
      </c>
    </row>
    <row r="809" spans="1:5" ht="15">
      <c r="A809" s="57">
        <v>804</v>
      </c>
      <c r="B809" s="55" t="s">
        <v>1087</v>
      </c>
      <c r="C809" s="67" t="s">
        <v>1500</v>
      </c>
      <c r="D809" s="60">
        <v>405.6</v>
      </c>
      <c r="E809" s="67" t="s">
        <v>1495</v>
      </c>
    </row>
    <row r="810" spans="1:5" ht="15">
      <c r="A810" s="57">
        <v>805</v>
      </c>
      <c r="B810" s="55" t="s">
        <v>1088</v>
      </c>
      <c r="C810" s="67" t="s">
        <v>1500</v>
      </c>
      <c r="D810" s="60">
        <v>18.8</v>
      </c>
      <c r="E810" s="67" t="s">
        <v>1495</v>
      </c>
    </row>
    <row r="811" spans="1:5" ht="15">
      <c r="A811" s="57">
        <v>806</v>
      </c>
      <c r="B811" s="55" t="s">
        <v>1089</v>
      </c>
      <c r="C811" s="67" t="s">
        <v>1500</v>
      </c>
      <c r="D811" s="60">
        <v>1739</v>
      </c>
      <c r="E811" s="67" t="s">
        <v>1495</v>
      </c>
    </row>
    <row r="812" spans="1:5" ht="15">
      <c r="A812" s="57">
        <v>807</v>
      </c>
      <c r="B812" s="55" t="s">
        <v>1090</v>
      </c>
      <c r="C812" s="67" t="s">
        <v>1500</v>
      </c>
      <c r="D812" s="60">
        <v>407.6</v>
      </c>
      <c r="E812" s="67" t="s">
        <v>1495</v>
      </c>
    </row>
    <row r="813" spans="1:5" ht="15">
      <c r="A813" s="57">
        <v>808</v>
      </c>
      <c r="B813" s="55" t="s">
        <v>1091</v>
      </c>
      <c r="C813" s="67" t="s">
        <v>1500</v>
      </c>
      <c r="D813" s="60">
        <v>1.6</v>
      </c>
      <c r="E813" s="67" t="s">
        <v>1495</v>
      </c>
    </row>
    <row r="814" spans="1:5" ht="15">
      <c r="A814" s="57">
        <v>809</v>
      </c>
      <c r="B814" s="55" t="s">
        <v>1092</v>
      </c>
      <c r="C814" s="67" t="s">
        <v>1500</v>
      </c>
      <c r="D814" s="60">
        <v>20.6</v>
      </c>
      <c r="E814" s="67" t="s">
        <v>1495</v>
      </c>
    </row>
    <row r="815" spans="1:5" ht="15">
      <c r="A815" s="57">
        <v>810</v>
      </c>
      <c r="B815" s="55" t="s">
        <v>1093</v>
      </c>
      <c r="C815" s="67" t="s">
        <v>1500</v>
      </c>
      <c r="D815" s="60">
        <v>191.2</v>
      </c>
      <c r="E815" s="67" t="s">
        <v>1495</v>
      </c>
    </row>
    <row r="816" spans="1:5" ht="15">
      <c r="A816" s="57">
        <v>811</v>
      </c>
      <c r="B816" s="55" t="s">
        <v>1094</v>
      </c>
      <c r="C816" s="67" t="s">
        <v>1500</v>
      </c>
      <c r="D816" s="60">
        <v>182.8</v>
      </c>
      <c r="E816" s="67" t="s">
        <v>1495</v>
      </c>
    </row>
    <row r="817" spans="1:5" ht="15">
      <c r="A817" s="57">
        <v>812</v>
      </c>
      <c r="B817" s="55" t="s">
        <v>1095</v>
      </c>
      <c r="C817" s="67" t="s">
        <v>1500</v>
      </c>
      <c r="D817" s="60">
        <v>175</v>
      </c>
      <c r="E817" s="67" t="s">
        <v>1495</v>
      </c>
    </row>
    <row r="818" spans="1:5" ht="15">
      <c r="A818" s="57">
        <v>813</v>
      </c>
      <c r="B818" s="55" t="s">
        <v>1096</v>
      </c>
      <c r="C818" s="67" t="s">
        <v>1500</v>
      </c>
      <c r="D818" s="60">
        <v>296</v>
      </c>
      <c r="E818" s="67" t="s">
        <v>1495</v>
      </c>
    </row>
    <row r="819" spans="1:5" ht="15">
      <c r="A819" s="57">
        <v>814</v>
      </c>
      <c r="B819" s="55" t="s">
        <v>1097</v>
      </c>
      <c r="C819" s="67" t="s">
        <v>1500</v>
      </c>
      <c r="D819" s="60">
        <v>489.4</v>
      </c>
      <c r="E819" s="67" t="s">
        <v>1495</v>
      </c>
    </row>
    <row r="820" spans="1:5" ht="15">
      <c r="A820" s="57">
        <v>815</v>
      </c>
      <c r="B820" s="55" t="s">
        <v>1098</v>
      </c>
      <c r="C820" s="67" t="s">
        <v>1500</v>
      </c>
      <c r="D820" s="60">
        <v>3.6</v>
      </c>
      <c r="E820" s="67" t="s">
        <v>1495</v>
      </c>
    </row>
    <row r="821" spans="1:5" ht="15">
      <c r="A821" s="57">
        <v>816</v>
      </c>
      <c r="B821" s="55" t="s">
        <v>1099</v>
      </c>
      <c r="C821" s="67" t="s">
        <v>1500</v>
      </c>
      <c r="D821" s="60">
        <v>1627.6</v>
      </c>
      <c r="E821" s="67" t="s">
        <v>1495</v>
      </c>
    </row>
    <row r="822" spans="1:5" ht="15">
      <c r="A822" s="57">
        <v>817</v>
      </c>
      <c r="B822" s="55" t="s">
        <v>1100</v>
      </c>
      <c r="C822" s="67" t="s">
        <v>1500</v>
      </c>
      <c r="D822" s="60">
        <v>504.6</v>
      </c>
      <c r="E822" s="67" t="s">
        <v>1495</v>
      </c>
    </row>
    <row r="823" spans="1:5" ht="15">
      <c r="A823" s="57">
        <v>818</v>
      </c>
      <c r="B823" s="55" t="s">
        <v>1101</v>
      </c>
      <c r="C823" s="67" t="s">
        <v>1500</v>
      </c>
      <c r="D823" s="60">
        <v>1833</v>
      </c>
      <c r="E823" s="67" t="s">
        <v>1495</v>
      </c>
    </row>
    <row r="824" spans="1:5" ht="15">
      <c r="A824" s="57">
        <v>819</v>
      </c>
      <c r="B824" s="55" t="s">
        <v>1102</v>
      </c>
      <c r="C824" s="67" t="s">
        <v>1500</v>
      </c>
      <c r="D824" s="60">
        <v>1788.8</v>
      </c>
      <c r="E824" s="67" t="s">
        <v>1495</v>
      </c>
    </row>
    <row r="825" spans="1:5" ht="15">
      <c r="A825" s="57">
        <v>820</v>
      </c>
      <c r="B825" s="55" t="s">
        <v>1103</v>
      </c>
      <c r="C825" s="67" t="s">
        <v>1500</v>
      </c>
      <c r="D825" s="60">
        <v>1191.4000000000001</v>
      </c>
      <c r="E825" s="67" t="s">
        <v>1495</v>
      </c>
    </row>
    <row r="826" spans="1:5" ht="15">
      <c r="A826" s="57">
        <v>821</v>
      </c>
      <c r="B826" s="55" t="s">
        <v>1104</v>
      </c>
      <c r="C826" s="67" t="s">
        <v>1500</v>
      </c>
      <c r="D826" s="60">
        <v>1042</v>
      </c>
      <c r="E826" s="67" t="s">
        <v>1495</v>
      </c>
    </row>
    <row r="827" spans="1:5" ht="15">
      <c r="A827" s="57">
        <v>822</v>
      </c>
      <c r="B827" s="55" t="s">
        <v>1105</v>
      </c>
      <c r="C827" s="67" t="s">
        <v>1500</v>
      </c>
      <c r="D827" s="60">
        <v>1040.4000000000001</v>
      </c>
      <c r="E827" s="67" t="s">
        <v>1495</v>
      </c>
    </row>
    <row r="828" spans="1:5" ht="15">
      <c r="A828" s="57">
        <v>823</v>
      </c>
      <c r="B828" s="55" t="s">
        <v>1106</v>
      </c>
      <c r="C828" s="67" t="s">
        <v>1500</v>
      </c>
      <c r="D828" s="60">
        <v>901.6</v>
      </c>
      <c r="E828" s="67" t="s">
        <v>1495</v>
      </c>
    </row>
    <row r="829" spans="1:5" ht="15">
      <c r="A829" s="57">
        <v>824</v>
      </c>
      <c r="B829" s="55" t="s">
        <v>1107</v>
      </c>
      <c r="C829" s="67" t="s">
        <v>1500</v>
      </c>
      <c r="D829" s="60">
        <v>794.6</v>
      </c>
      <c r="E829" s="67" t="s">
        <v>1495</v>
      </c>
    </row>
    <row r="830" spans="1:5" ht="15">
      <c r="A830" s="57">
        <v>825</v>
      </c>
      <c r="B830" s="55" t="s">
        <v>1108</v>
      </c>
      <c r="C830" s="67" t="s">
        <v>1500</v>
      </c>
      <c r="D830" s="60">
        <v>674.6</v>
      </c>
      <c r="E830" s="67" t="s">
        <v>1495</v>
      </c>
    </row>
    <row r="831" spans="1:5" ht="15">
      <c r="A831" s="57">
        <v>826</v>
      </c>
      <c r="B831" s="55" t="s">
        <v>1109</v>
      </c>
      <c r="C831" s="67" t="s">
        <v>1500</v>
      </c>
      <c r="D831" s="60">
        <v>340</v>
      </c>
      <c r="E831" s="67" t="s">
        <v>1495</v>
      </c>
    </row>
    <row r="832" spans="1:5" ht="15">
      <c r="A832" s="57">
        <v>827</v>
      </c>
      <c r="B832" s="55" t="s">
        <v>1110</v>
      </c>
      <c r="C832" s="67" t="s">
        <v>1500</v>
      </c>
      <c r="D832" s="60">
        <v>309.39999999999998</v>
      </c>
      <c r="E832" s="67" t="s">
        <v>1495</v>
      </c>
    </row>
    <row r="833" spans="1:5" ht="15">
      <c r="A833" s="57">
        <v>828</v>
      </c>
      <c r="B833" s="55" t="s">
        <v>1111</v>
      </c>
      <c r="C833" s="67" t="s">
        <v>1500</v>
      </c>
      <c r="D833" s="60">
        <v>287.39999999999998</v>
      </c>
      <c r="E833" s="67" t="s">
        <v>1495</v>
      </c>
    </row>
    <row r="834" spans="1:5" ht="15">
      <c r="A834" s="57">
        <v>829</v>
      </c>
      <c r="B834" s="55" t="s">
        <v>1112</v>
      </c>
      <c r="C834" s="67" t="s">
        <v>1500</v>
      </c>
      <c r="D834" s="60">
        <v>145.4</v>
      </c>
      <c r="E834" s="67" t="s">
        <v>1495</v>
      </c>
    </row>
    <row r="835" spans="1:5" ht="15">
      <c r="A835" s="57">
        <v>830</v>
      </c>
      <c r="B835" s="55" t="s">
        <v>1113</v>
      </c>
      <c r="C835" s="67" t="s">
        <v>1500</v>
      </c>
      <c r="D835" s="60">
        <v>79</v>
      </c>
      <c r="E835" s="67" t="s">
        <v>1495</v>
      </c>
    </row>
    <row r="836" spans="1:5" ht="15">
      <c r="A836" s="57">
        <v>831</v>
      </c>
      <c r="B836" s="55" t="s">
        <v>1114</v>
      </c>
      <c r="C836" s="67" t="s">
        <v>1500</v>
      </c>
      <c r="D836" s="60">
        <v>65.599999999999994</v>
      </c>
      <c r="E836" s="67" t="s">
        <v>1495</v>
      </c>
    </row>
    <row r="837" spans="1:5" ht="15">
      <c r="A837" s="57">
        <v>832</v>
      </c>
      <c r="B837" s="55" t="s">
        <v>1115</v>
      </c>
      <c r="C837" s="67" t="s">
        <v>1500</v>
      </c>
      <c r="D837" s="60">
        <v>19.600000000000001</v>
      </c>
      <c r="E837" s="67" t="s">
        <v>1495</v>
      </c>
    </row>
    <row r="838" spans="1:5" ht="15">
      <c r="A838" s="57">
        <v>833</v>
      </c>
      <c r="B838" s="55" t="s">
        <v>1116</v>
      </c>
      <c r="C838" s="67" t="s">
        <v>1500</v>
      </c>
      <c r="D838" s="60">
        <v>9</v>
      </c>
      <c r="E838" s="67" t="s">
        <v>1495</v>
      </c>
    </row>
    <row r="839" spans="1:5" ht="15">
      <c r="A839" s="57">
        <v>834</v>
      </c>
      <c r="B839" s="55" t="s">
        <v>1117</v>
      </c>
      <c r="C839" s="67" t="s">
        <v>1500</v>
      </c>
      <c r="D839" s="60">
        <v>0.2</v>
      </c>
      <c r="E839" s="67" t="s">
        <v>1495</v>
      </c>
    </row>
    <row r="840" spans="1:5" ht="15">
      <c r="A840" s="57">
        <v>835</v>
      </c>
      <c r="B840" s="55" t="s">
        <v>1118</v>
      </c>
      <c r="C840" s="67" t="s">
        <v>1500</v>
      </c>
      <c r="D840" s="60">
        <v>970.8</v>
      </c>
      <c r="E840" s="67" t="s">
        <v>1495</v>
      </c>
    </row>
    <row r="841" spans="1:5" ht="15">
      <c r="A841" s="57">
        <v>836</v>
      </c>
      <c r="B841" s="55" t="s">
        <v>1119</v>
      </c>
      <c r="C841" s="67" t="s">
        <v>1500</v>
      </c>
      <c r="D841" s="60">
        <v>1732.6</v>
      </c>
      <c r="E841" s="67" t="s">
        <v>1495</v>
      </c>
    </row>
    <row r="842" spans="1:5" ht="15">
      <c r="A842" s="57">
        <v>837</v>
      </c>
      <c r="B842" s="55" t="s">
        <v>1120</v>
      </c>
      <c r="C842" s="67" t="s">
        <v>1500</v>
      </c>
      <c r="D842" s="60">
        <v>231.6</v>
      </c>
      <c r="E842" s="67" t="s">
        <v>1495</v>
      </c>
    </row>
    <row r="843" spans="1:5" ht="15">
      <c r="A843" s="57">
        <v>838</v>
      </c>
      <c r="B843" s="55" t="s">
        <v>1121</v>
      </c>
      <c r="C843" s="67" t="s">
        <v>1500</v>
      </c>
      <c r="D843" s="60">
        <v>184</v>
      </c>
      <c r="E843" s="67" t="s">
        <v>1495</v>
      </c>
    </row>
    <row r="844" spans="1:5" ht="15">
      <c r="A844" s="57">
        <v>839</v>
      </c>
      <c r="B844" s="55" t="s">
        <v>1122</v>
      </c>
      <c r="C844" s="67" t="s">
        <v>1500</v>
      </c>
      <c r="D844" s="60">
        <v>446.6</v>
      </c>
      <c r="E844" s="67" t="s">
        <v>1495</v>
      </c>
    </row>
    <row r="845" spans="1:5" ht="15">
      <c r="A845" s="57">
        <v>840</v>
      </c>
      <c r="B845" s="55" t="s">
        <v>1123</v>
      </c>
      <c r="C845" s="67" t="s">
        <v>1500</v>
      </c>
      <c r="D845" s="60">
        <v>495.8</v>
      </c>
      <c r="E845" s="67" t="s">
        <v>1495</v>
      </c>
    </row>
    <row r="846" spans="1:5" ht="15">
      <c r="A846" s="57">
        <v>841</v>
      </c>
      <c r="B846" s="55" t="s">
        <v>1124</v>
      </c>
      <c r="C846" s="67" t="s">
        <v>1500</v>
      </c>
      <c r="D846" s="60">
        <v>5</v>
      </c>
      <c r="E846" s="67" t="s">
        <v>1495</v>
      </c>
    </row>
    <row r="847" spans="1:5" ht="15">
      <c r="A847" s="57">
        <v>842</v>
      </c>
      <c r="B847" s="55" t="s">
        <v>1125</v>
      </c>
      <c r="C847" s="67" t="s">
        <v>1500</v>
      </c>
      <c r="D847" s="60">
        <v>25</v>
      </c>
      <c r="E847" s="67" t="s">
        <v>1495</v>
      </c>
    </row>
    <row r="848" spans="1:5" ht="15">
      <c r="A848" s="57">
        <v>843</v>
      </c>
      <c r="B848" s="55" t="s">
        <v>1126</v>
      </c>
      <c r="C848" s="67" t="s">
        <v>1500</v>
      </c>
      <c r="D848" s="60">
        <v>1317</v>
      </c>
      <c r="E848" s="67" t="s">
        <v>1495</v>
      </c>
    </row>
    <row r="849" spans="1:5" ht="15">
      <c r="A849" s="57">
        <v>844</v>
      </c>
      <c r="B849" s="55" t="s">
        <v>1127</v>
      </c>
      <c r="C849" s="67" t="s">
        <v>1500</v>
      </c>
      <c r="D849" s="60">
        <v>904.8</v>
      </c>
      <c r="E849" s="67" t="s">
        <v>1495</v>
      </c>
    </row>
    <row r="850" spans="1:5" ht="15">
      <c r="A850" s="57">
        <v>845</v>
      </c>
      <c r="B850" s="55" t="s">
        <v>1128</v>
      </c>
      <c r="C850" s="67" t="s">
        <v>1500</v>
      </c>
      <c r="D850" s="60">
        <v>529</v>
      </c>
      <c r="E850" s="67" t="s">
        <v>1495</v>
      </c>
    </row>
    <row r="851" spans="1:5" ht="15">
      <c r="A851" s="57">
        <v>846</v>
      </c>
      <c r="B851" s="55" t="s">
        <v>1129</v>
      </c>
      <c r="C851" s="67" t="s">
        <v>1500</v>
      </c>
      <c r="D851" s="60">
        <v>450.6</v>
      </c>
      <c r="E851" s="67" t="s">
        <v>1495</v>
      </c>
    </row>
    <row r="852" spans="1:5" ht="15">
      <c r="A852" s="57">
        <v>847</v>
      </c>
      <c r="B852" s="55" t="s">
        <v>1130</v>
      </c>
      <c r="C852" s="67" t="s">
        <v>1500</v>
      </c>
      <c r="D852" s="60">
        <v>85</v>
      </c>
      <c r="E852" s="67" t="s">
        <v>1495</v>
      </c>
    </row>
    <row r="853" spans="1:5" ht="15">
      <c r="A853" s="57">
        <v>848</v>
      </c>
      <c r="B853" s="55" t="s">
        <v>1131</v>
      </c>
      <c r="C853" s="67" t="s">
        <v>1500</v>
      </c>
      <c r="D853" s="60">
        <v>67.2</v>
      </c>
      <c r="E853" s="67" t="s">
        <v>1495</v>
      </c>
    </row>
    <row r="854" spans="1:5" ht="15">
      <c r="A854" s="57">
        <v>849</v>
      </c>
      <c r="B854" s="55" t="s">
        <v>1132</v>
      </c>
      <c r="C854" s="67" t="s">
        <v>1500</v>
      </c>
      <c r="D854" s="60">
        <v>643</v>
      </c>
      <c r="E854" s="67" t="s">
        <v>1495</v>
      </c>
    </row>
    <row r="855" spans="1:5" ht="15">
      <c r="A855" s="57">
        <v>850</v>
      </c>
      <c r="B855" s="55" t="s">
        <v>1133</v>
      </c>
      <c r="C855" s="67" t="s">
        <v>1500</v>
      </c>
      <c r="D855" s="60">
        <v>529.20000000000005</v>
      </c>
      <c r="E855" s="67" t="s">
        <v>1495</v>
      </c>
    </row>
    <row r="856" spans="1:5" ht="15">
      <c r="A856" s="57">
        <v>851</v>
      </c>
      <c r="B856" s="55" t="s">
        <v>1134</v>
      </c>
      <c r="C856" s="67" t="s">
        <v>1500</v>
      </c>
      <c r="D856" s="60">
        <v>2467.8000000000002</v>
      </c>
      <c r="E856" s="67" t="s">
        <v>1495</v>
      </c>
    </row>
    <row r="857" spans="1:5" ht="15">
      <c r="A857" s="57">
        <v>852</v>
      </c>
      <c r="B857" s="55" t="s">
        <v>515</v>
      </c>
      <c r="C857" s="67" t="s">
        <v>1500</v>
      </c>
      <c r="D857" s="60">
        <v>1200</v>
      </c>
      <c r="E857" s="67" t="s">
        <v>1495</v>
      </c>
    </row>
    <row r="858" spans="1:5" ht="15">
      <c r="A858" s="57">
        <v>853</v>
      </c>
      <c r="B858" s="55" t="s">
        <v>271</v>
      </c>
      <c r="C858" s="67" t="s">
        <v>1500</v>
      </c>
      <c r="D858" s="60">
        <v>1098.2</v>
      </c>
      <c r="E858" s="67" t="s">
        <v>1495</v>
      </c>
    </row>
    <row r="859" spans="1:5" ht="15">
      <c r="A859" s="57">
        <v>854</v>
      </c>
      <c r="B859" s="55" t="s">
        <v>1135</v>
      </c>
      <c r="C859" s="67" t="s">
        <v>1500</v>
      </c>
      <c r="D859" s="60">
        <v>584.6</v>
      </c>
      <c r="E859" s="67" t="s">
        <v>1495</v>
      </c>
    </row>
    <row r="860" spans="1:5" ht="15">
      <c r="A860" s="57">
        <v>855</v>
      </c>
      <c r="B860" s="55" t="s">
        <v>530</v>
      </c>
      <c r="C860" s="67" t="s">
        <v>1500</v>
      </c>
      <c r="D860" s="60">
        <v>1368.4</v>
      </c>
      <c r="E860" s="67" t="s">
        <v>1495</v>
      </c>
    </row>
    <row r="861" spans="1:5" ht="15">
      <c r="A861" s="57">
        <v>856</v>
      </c>
      <c r="B861" s="55" t="s">
        <v>1136</v>
      </c>
      <c r="C861" s="67" t="s">
        <v>1500</v>
      </c>
      <c r="D861" s="60">
        <v>1233</v>
      </c>
      <c r="E861" s="67" t="s">
        <v>1495</v>
      </c>
    </row>
    <row r="862" spans="1:5" ht="15">
      <c r="A862" s="57">
        <v>857</v>
      </c>
      <c r="B862" s="55" t="s">
        <v>1137</v>
      </c>
      <c r="C862" s="67" t="s">
        <v>1500</v>
      </c>
      <c r="D862" s="60">
        <v>999.4</v>
      </c>
      <c r="E862" s="67" t="s">
        <v>1495</v>
      </c>
    </row>
    <row r="863" spans="1:5" ht="15">
      <c r="A863" s="57">
        <v>858</v>
      </c>
      <c r="B863" s="55" t="s">
        <v>493</v>
      </c>
      <c r="C863" s="67" t="s">
        <v>1500</v>
      </c>
      <c r="D863" s="60">
        <v>364.2</v>
      </c>
      <c r="E863" s="67" t="s">
        <v>1495</v>
      </c>
    </row>
    <row r="864" spans="1:5" ht="15">
      <c r="A864" s="57">
        <v>859</v>
      </c>
      <c r="B864" s="55" t="s">
        <v>519</v>
      </c>
      <c r="C864" s="67" t="s">
        <v>1500</v>
      </c>
      <c r="D864" s="60">
        <v>1259.8</v>
      </c>
      <c r="E864" s="67" t="s">
        <v>1495</v>
      </c>
    </row>
    <row r="865" spans="1:5" ht="15">
      <c r="A865" s="57">
        <v>860</v>
      </c>
      <c r="B865" s="55" t="s">
        <v>535</v>
      </c>
      <c r="C865" s="67" t="s">
        <v>1500</v>
      </c>
      <c r="D865" s="60">
        <v>1731</v>
      </c>
      <c r="E865" s="67" t="s">
        <v>1495</v>
      </c>
    </row>
    <row r="866" spans="1:5" ht="15">
      <c r="A866" s="57">
        <v>861</v>
      </c>
      <c r="B866" s="55" t="s">
        <v>517</v>
      </c>
      <c r="C866" s="67" t="s">
        <v>1500</v>
      </c>
      <c r="D866" s="60">
        <v>2859.6</v>
      </c>
      <c r="E866" s="67" t="s">
        <v>1495</v>
      </c>
    </row>
    <row r="867" spans="1:5" ht="15">
      <c r="A867" s="57">
        <v>862</v>
      </c>
      <c r="B867" s="55" t="s">
        <v>534</v>
      </c>
      <c r="C867" s="67" t="s">
        <v>1500</v>
      </c>
      <c r="D867" s="60">
        <v>8.8000000000000007</v>
      </c>
      <c r="E867" s="67" t="s">
        <v>1495</v>
      </c>
    </row>
    <row r="868" spans="1:5" ht="15">
      <c r="A868" s="57">
        <v>863</v>
      </c>
      <c r="B868" s="55" t="s">
        <v>547</v>
      </c>
      <c r="C868" s="67" t="s">
        <v>1500</v>
      </c>
      <c r="D868" s="60">
        <v>25</v>
      </c>
      <c r="E868" s="67" t="s">
        <v>1495</v>
      </c>
    </row>
    <row r="869" spans="1:5" ht="15">
      <c r="A869" s="57">
        <v>864</v>
      </c>
      <c r="B869" s="55" t="s">
        <v>1138</v>
      </c>
      <c r="C869" s="67" t="s">
        <v>1500</v>
      </c>
      <c r="D869" s="60">
        <v>25.4</v>
      </c>
      <c r="E869" s="67" t="s">
        <v>1495</v>
      </c>
    </row>
    <row r="870" spans="1:5" ht="15">
      <c r="A870" s="57">
        <v>865</v>
      </c>
      <c r="B870" s="55" t="s">
        <v>1139</v>
      </c>
      <c r="C870" s="67" t="s">
        <v>1500</v>
      </c>
      <c r="D870" s="60">
        <v>4.2</v>
      </c>
      <c r="E870" s="67" t="s">
        <v>1495</v>
      </c>
    </row>
    <row r="871" spans="1:5" ht="15">
      <c r="A871" s="57">
        <v>866</v>
      </c>
      <c r="B871" s="55" t="s">
        <v>513</v>
      </c>
      <c r="C871" s="67" t="s">
        <v>1500</v>
      </c>
      <c r="D871" s="60">
        <v>731.4</v>
      </c>
      <c r="E871" s="67" t="s">
        <v>1495</v>
      </c>
    </row>
    <row r="872" spans="1:5" ht="15">
      <c r="A872" s="57">
        <v>867</v>
      </c>
      <c r="B872" s="55" t="s">
        <v>167</v>
      </c>
      <c r="C872" s="67" t="s">
        <v>1500</v>
      </c>
      <c r="D872" s="60">
        <v>478.2</v>
      </c>
      <c r="E872" s="67" t="s">
        <v>1495</v>
      </c>
    </row>
    <row r="873" spans="1:5" ht="15">
      <c r="A873" s="57">
        <v>868</v>
      </c>
      <c r="B873" s="55" t="s">
        <v>169</v>
      </c>
      <c r="C873" s="67" t="s">
        <v>1500</v>
      </c>
      <c r="D873" s="60">
        <v>547.4</v>
      </c>
      <c r="E873" s="67" t="s">
        <v>1495</v>
      </c>
    </row>
    <row r="874" spans="1:5" ht="15">
      <c r="A874" s="57">
        <v>869</v>
      </c>
      <c r="B874" s="55" t="s">
        <v>536</v>
      </c>
      <c r="C874" s="67" t="s">
        <v>1500</v>
      </c>
      <c r="D874" s="60">
        <v>2476.8000000000002</v>
      </c>
      <c r="E874" s="67" t="s">
        <v>1495</v>
      </c>
    </row>
    <row r="875" spans="1:5" ht="15">
      <c r="A875" s="57">
        <v>870</v>
      </c>
      <c r="B875" s="55" t="s">
        <v>523</v>
      </c>
      <c r="C875" s="67" t="s">
        <v>1500</v>
      </c>
      <c r="D875" s="60">
        <v>107.6</v>
      </c>
      <c r="E875" s="67" t="s">
        <v>1495</v>
      </c>
    </row>
    <row r="876" spans="1:5" ht="15">
      <c r="A876" s="57">
        <v>871</v>
      </c>
      <c r="B876" s="55" t="s">
        <v>521</v>
      </c>
      <c r="C876" s="67" t="s">
        <v>1500</v>
      </c>
      <c r="D876" s="60">
        <v>114.6</v>
      </c>
      <c r="E876" s="67" t="s">
        <v>1495</v>
      </c>
    </row>
    <row r="877" spans="1:5" ht="15">
      <c r="A877" s="57">
        <v>872</v>
      </c>
      <c r="B877" s="55" t="s">
        <v>498</v>
      </c>
      <c r="C877" s="67" t="s">
        <v>1500</v>
      </c>
      <c r="D877" s="60">
        <v>448.4</v>
      </c>
      <c r="E877" s="67" t="s">
        <v>1495</v>
      </c>
    </row>
    <row r="878" spans="1:5" ht="15">
      <c r="A878" s="57">
        <v>873</v>
      </c>
      <c r="B878" s="55" t="s">
        <v>490</v>
      </c>
      <c r="C878" s="67" t="s">
        <v>1500</v>
      </c>
      <c r="D878" s="60">
        <v>42</v>
      </c>
      <c r="E878" s="67" t="s">
        <v>1495</v>
      </c>
    </row>
    <row r="879" spans="1:5" ht="15">
      <c r="A879" s="57">
        <v>874</v>
      </c>
      <c r="B879" s="55" t="s">
        <v>532</v>
      </c>
      <c r="C879" s="67" t="s">
        <v>1500</v>
      </c>
      <c r="D879" s="60">
        <v>1641</v>
      </c>
      <c r="E879" s="67" t="s">
        <v>1495</v>
      </c>
    </row>
    <row r="880" spans="1:5" ht="15">
      <c r="A880" s="57">
        <v>875</v>
      </c>
      <c r="B880" s="55" t="s">
        <v>168</v>
      </c>
      <c r="C880" s="67" t="s">
        <v>1500</v>
      </c>
      <c r="D880" s="60">
        <v>1</v>
      </c>
      <c r="E880" s="67" t="s">
        <v>1495</v>
      </c>
    </row>
    <row r="881" spans="1:5" ht="15">
      <c r="A881" s="57">
        <v>876</v>
      </c>
      <c r="B881" s="55" t="s">
        <v>508</v>
      </c>
      <c r="C881" s="67" t="s">
        <v>1500</v>
      </c>
      <c r="D881" s="60">
        <v>307.60000000000002</v>
      </c>
      <c r="E881" s="67" t="s">
        <v>1495</v>
      </c>
    </row>
    <row r="882" spans="1:5" ht="15">
      <c r="A882" s="57">
        <v>877</v>
      </c>
      <c r="B882" s="55" t="s">
        <v>518</v>
      </c>
      <c r="C882" s="67" t="s">
        <v>1500</v>
      </c>
      <c r="D882" s="60">
        <v>81.2</v>
      </c>
      <c r="E882" s="67" t="s">
        <v>1495</v>
      </c>
    </row>
    <row r="883" spans="1:5" ht="15">
      <c r="A883" s="57">
        <v>878</v>
      </c>
      <c r="B883" s="55" t="s">
        <v>543</v>
      </c>
      <c r="C883" s="67" t="s">
        <v>1500</v>
      </c>
      <c r="D883" s="60">
        <v>1746.8</v>
      </c>
      <c r="E883" s="67" t="s">
        <v>1495</v>
      </c>
    </row>
    <row r="884" spans="1:5" ht="15">
      <c r="A884" s="57">
        <v>879</v>
      </c>
      <c r="B884" s="55" t="s">
        <v>546</v>
      </c>
      <c r="C884" s="67" t="s">
        <v>1500</v>
      </c>
      <c r="D884" s="60">
        <v>35.6</v>
      </c>
      <c r="E884" s="67" t="s">
        <v>1495</v>
      </c>
    </row>
    <row r="885" spans="1:5" ht="15">
      <c r="A885" s="57">
        <v>880</v>
      </c>
      <c r="B885" s="55" t="s">
        <v>514</v>
      </c>
      <c r="C885" s="67" t="s">
        <v>1500</v>
      </c>
      <c r="D885" s="60">
        <v>884.6</v>
      </c>
      <c r="E885" s="67" t="s">
        <v>1495</v>
      </c>
    </row>
    <row r="886" spans="1:5" ht="15">
      <c r="A886" s="57">
        <v>881</v>
      </c>
      <c r="B886" s="55" t="s">
        <v>494</v>
      </c>
      <c r="C886" s="67" t="s">
        <v>1500</v>
      </c>
      <c r="D886" s="60">
        <v>531.4</v>
      </c>
      <c r="E886" s="67" t="s">
        <v>1495</v>
      </c>
    </row>
    <row r="887" spans="1:5" ht="15">
      <c r="A887" s="57">
        <v>882</v>
      </c>
      <c r="B887" s="55" t="s">
        <v>512</v>
      </c>
      <c r="C887" s="67" t="s">
        <v>1500</v>
      </c>
      <c r="D887" s="60">
        <v>309.2</v>
      </c>
      <c r="E887" s="67" t="s">
        <v>1495</v>
      </c>
    </row>
    <row r="888" spans="1:5" ht="15">
      <c r="A888" s="57">
        <v>883</v>
      </c>
      <c r="B888" s="55" t="s">
        <v>539</v>
      </c>
      <c r="C888" s="67" t="s">
        <v>1500</v>
      </c>
      <c r="D888" s="60">
        <v>2400</v>
      </c>
      <c r="E888" s="67" t="s">
        <v>1495</v>
      </c>
    </row>
    <row r="889" spans="1:5" ht="15">
      <c r="A889" s="57">
        <v>884</v>
      </c>
      <c r="B889" s="55" t="s">
        <v>491</v>
      </c>
      <c r="C889" s="67" t="s">
        <v>1500</v>
      </c>
      <c r="D889" s="60">
        <v>1506.2</v>
      </c>
      <c r="E889" s="67" t="s">
        <v>1495</v>
      </c>
    </row>
    <row r="890" spans="1:5" ht="15">
      <c r="A890" s="57">
        <v>885</v>
      </c>
      <c r="B890" s="55" t="s">
        <v>1140</v>
      </c>
      <c r="C890" s="67" t="s">
        <v>1500</v>
      </c>
      <c r="D890" s="60">
        <v>346.8</v>
      </c>
      <c r="E890" s="67" t="s">
        <v>1495</v>
      </c>
    </row>
    <row r="891" spans="1:5" ht="15">
      <c r="A891" s="57">
        <v>886</v>
      </c>
      <c r="B891" s="55" t="s">
        <v>526</v>
      </c>
      <c r="C891" s="67" t="s">
        <v>1500</v>
      </c>
      <c r="D891" s="60">
        <v>26.8</v>
      </c>
      <c r="E891" s="67" t="s">
        <v>1495</v>
      </c>
    </row>
    <row r="892" spans="1:5" ht="15">
      <c r="A892" s="57">
        <v>887</v>
      </c>
      <c r="B892" s="55" t="s">
        <v>500</v>
      </c>
      <c r="C892" s="67" t="s">
        <v>1500</v>
      </c>
      <c r="D892" s="60">
        <v>39.799999999999997</v>
      </c>
      <c r="E892" s="67" t="s">
        <v>1495</v>
      </c>
    </row>
    <row r="893" spans="1:5" ht="15">
      <c r="A893" s="57">
        <v>888</v>
      </c>
      <c r="B893" s="55" t="s">
        <v>516</v>
      </c>
      <c r="C893" s="67" t="s">
        <v>1500</v>
      </c>
      <c r="D893" s="60">
        <v>1364.4</v>
      </c>
      <c r="E893" s="67" t="s">
        <v>1495</v>
      </c>
    </row>
    <row r="894" spans="1:5" ht="15">
      <c r="A894" s="57">
        <v>889</v>
      </c>
      <c r="B894" s="55" t="s">
        <v>531</v>
      </c>
      <c r="C894" s="67" t="s">
        <v>1500</v>
      </c>
      <c r="D894" s="60">
        <v>1980.4</v>
      </c>
      <c r="E894" s="67" t="s">
        <v>1495</v>
      </c>
    </row>
    <row r="895" spans="1:5" ht="15">
      <c r="A895" s="57">
        <v>890</v>
      </c>
      <c r="B895" s="55" t="s">
        <v>269</v>
      </c>
      <c r="C895" s="67" t="s">
        <v>1500</v>
      </c>
      <c r="D895" s="60">
        <v>284.8</v>
      </c>
      <c r="E895" s="67" t="s">
        <v>1495</v>
      </c>
    </row>
    <row r="896" spans="1:5" ht="15">
      <c r="A896" s="57">
        <v>891</v>
      </c>
      <c r="B896" s="55" t="s">
        <v>1141</v>
      </c>
      <c r="C896" s="67" t="s">
        <v>1500</v>
      </c>
      <c r="D896" s="60">
        <v>26</v>
      </c>
      <c r="E896" s="67" t="s">
        <v>1495</v>
      </c>
    </row>
    <row r="897" spans="1:5" ht="15">
      <c r="A897" s="57">
        <v>892</v>
      </c>
      <c r="B897" s="55" t="s">
        <v>538</v>
      </c>
      <c r="C897" s="67" t="s">
        <v>1500</v>
      </c>
      <c r="D897" s="60">
        <v>2767.2</v>
      </c>
      <c r="E897" s="67" t="s">
        <v>1495</v>
      </c>
    </row>
    <row r="898" spans="1:5" ht="15">
      <c r="A898" s="57">
        <v>893</v>
      </c>
      <c r="B898" s="55" t="s">
        <v>541</v>
      </c>
      <c r="C898" s="67" t="s">
        <v>1500</v>
      </c>
      <c r="D898" s="60">
        <v>2826.6</v>
      </c>
      <c r="E898" s="67" t="s">
        <v>1495</v>
      </c>
    </row>
    <row r="899" spans="1:5" ht="15">
      <c r="A899" s="57">
        <v>894</v>
      </c>
      <c r="B899" s="55" t="s">
        <v>504</v>
      </c>
      <c r="C899" s="67" t="s">
        <v>1500</v>
      </c>
      <c r="D899" s="60">
        <v>2786.4</v>
      </c>
      <c r="E899" s="67" t="s">
        <v>1495</v>
      </c>
    </row>
    <row r="900" spans="1:5" ht="15">
      <c r="A900" s="57">
        <v>895</v>
      </c>
      <c r="B900" s="55" t="s">
        <v>505</v>
      </c>
      <c r="C900" s="67" t="s">
        <v>1500</v>
      </c>
      <c r="D900" s="60">
        <v>1646.8</v>
      </c>
      <c r="E900" s="67" t="s">
        <v>1495</v>
      </c>
    </row>
    <row r="901" spans="1:5" ht="15">
      <c r="A901" s="57">
        <v>896</v>
      </c>
      <c r="B901" s="55" t="s">
        <v>495</v>
      </c>
      <c r="C901" s="67" t="s">
        <v>1500</v>
      </c>
      <c r="D901" s="60">
        <v>1611.2</v>
      </c>
      <c r="E901" s="67" t="s">
        <v>1495</v>
      </c>
    </row>
    <row r="902" spans="1:5" ht="15">
      <c r="A902" s="57">
        <v>897</v>
      </c>
      <c r="B902" s="55" t="s">
        <v>533</v>
      </c>
      <c r="C902" s="67" t="s">
        <v>1500</v>
      </c>
      <c r="D902" s="60">
        <v>535.20000000000005</v>
      </c>
      <c r="E902" s="67" t="s">
        <v>1495</v>
      </c>
    </row>
    <row r="903" spans="1:5" ht="15">
      <c r="A903" s="57">
        <v>898</v>
      </c>
      <c r="B903" s="55" t="s">
        <v>525</v>
      </c>
      <c r="C903" s="67" t="s">
        <v>1500</v>
      </c>
      <c r="D903" s="60">
        <v>492.8</v>
      </c>
      <c r="E903" s="67" t="s">
        <v>1495</v>
      </c>
    </row>
    <row r="904" spans="1:5" ht="15">
      <c r="A904" s="57">
        <v>899</v>
      </c>
      <c r="B904" s="55" t="s">
        <v>1142</v>
      </c>
      <c r="C904" s="67" t="s">
        <v>1500</v>
      </c>
      <c r="D904" s="60">
        <v>289.39999999999998</v>
      </c>
      <c r="E904" s="67" t="s">
        <v>1495</v>
      </c>
    </row>
    <row r="905" spans="1:5" ht="15">
      <c r="A905" s="57">
        <v>900</v>
      </c>
      <c r="B905" s="55" t="s">
        <v>489</v>
      </c>
      <c r="C905" s="67" t="s">
        <v>1500</v>
      </c>
      <c r="D905" s="60">
        <v>264.39999999999998</v>
      </c>
      <c r="E905" s="67" t="s">
        <v>1495</v>
      </c>
    </row>
    <row r="906" spans="1:5" ht="15">
      <c r="A906" s="57">
        <v>901</v>
      </c>
      <c r="B906" s="55" t="s">
        <v>522</v>
      </c>
      <c r="C906" s="67" t="s">
        <v>1500</v>
      </c>
      <c r="D906" s="60">
        <v>222.4</v>
      </c>
      <c r="E906" s="67" t="s">
        <v>1495</v>
      </c>
    </row>
    <row r="907" spans="1:5" ht="15">
      <c r="A907" s="57">
        <v>902</v>
      </c>
      <c r="B907" s="55" t="s">
        <v>520</v>
      </c>
      <c r="C907" s="67" t="s">
        <v>1500</v>
      </c>
      <c r="D907" s="60">
        <v>171.2</v>
      </c>
      <c r="E907" s="67" t="s">
        <v>1495</v>
      </c>
    </row>
    <row r="908" spans="1:5" ht="15">
      <c r="A908" s="57">
        <v>903</v>
      </c>
      <c r="B908" s="55" t="s">
        <v>506</v>
      </c>
      <c r="C908" s="67" t="s">
        <v>1500</v>
      </c>
      <c r="D908" s="60">
        <v>164.2</v>
      </c>
      <c r="E908" s="67" t="s">
        <v>1495</v>
      </c>
    </row>
    <row r="909" spans="1:5" ht="15">
      <c r="A909" s="57">
        <v>904</v>
      </c>
      <c r="B909" s="55" t="s">
        <v>545</v>
      </c>
      <c r="C909" s="67" t="s">
        <v>1500</v>
      </c>
      <c r="D909" s="60">
        <v>35.6</v>
      </c>
      <c r="E909" s="67" t="s">
        <v>1495</v>
      </c>
    </row>
    <row r="910" spans="1:5" ht="15">
      <c r="A910" s="57">
        <v>905</v>
      </c>
      <c r="B910" s="55" t="s">
        <v>503</v>
      </c>
      <c r="C910" s="67" t="s">
        <v>1500</v>
      </c>
      <c r="D910" s="60">
        <v>32</v>
      </c>
      <c r="E910" s="67" t="s">
        <v>1495</v>
      </c>
    </row>
    <row r="911" spans="1:5" ht="15">
      <c r="A911" s="57">
        <v>906</v>
      </c>
      <c r="B911" s="55" t="s">
        <v>502</v>
      </c>
      <c r="C911" s="67" t="s">
        <v>1500</v>
      </c>
      <c r="D911" s="60">
        <v>24.2</v>
      </c>
      <c r="E911" s="67" t="s">
        <v>1495</v>
      </c>
    </row>
    <row r="912" spans="1:5" ht="15">
      <c r="A912" s="57">
        <v>907</v>
      </c>
      <c r="B912" s="55" t="s">
        <v>549</v>
      </c>
      <c r="C912" s="67" t="s">
        <v>1500</v>
      </c>
      <c r="D912" s="60">
        <v>334.2</v>
      </c>
      <c r="E912" s="67" t="s">
        <v>1495</v>
      </c>
    </row>
    <row r="913" spans="1:5" ht="15">
      <c r="A913" s="57">
        <v>908</v>
      </c>
      <c r="B913" s="55" t="s">
        <v>268</v>
      </c>
      <c r="C913" s="67" t="s">
        <v>1500</v>
      </c>
      <c r="D913" s="60">
        <v>448.2</v>
      </c>
      <c r="E913" s="67" t="s">
        <v>1495</v>
      </c>
    </row>
    <row r="914" spans="1:5" ht="15">
      <c r="A914" s="57">
        <v>909</v>
      </c>
      <c r="B914" s="55" t="s">
        <v>548</v>
      </c>
      <c r="C914" s="67" t="s">
        <v>1500</v>
      </c>
      <c r="D914" s="60">
        <v>91.8</v>
      </c>
      <c r="E914" s="67" t="s">
        <v>1495</v>
      </c>
    </row>
    <row r="915" spans="1:5" ht="15">
      <c r="A915" s="57">
        <v>910</v>
      </c>
      <c r="B915" s="55" t="s">
        <v>153</v>
      </c>
      <c r="C915" s="67" t="s">
        <v>1500</v>
      </c>
      <c r="D915" s="60">
        <v>652</v>
      </c>
      <c r="E915" s="67" t="s">
        <v>1495</v>
      </c>
    </row>
    <row r="916" spans="1:5" ht="15">
      <c r="A916" s="57">
        <v>911</v>
      </c>
      <c r="B916" s="55" t="s">
        <v>528</v>
      </c>
      <c r="C916" s="67" t="s">
        <v>1500</v>
      </c>
      <c r="D916" s="60">
        <v>1106.8</v>
      </c>
      <c r="E916" s="67" t="s">
        <v>1495</v>
      </c>
    </row>
    <row r="917" spans="1:5" ht="15">
      <c r="A917" s="57">
        <v>912</v>
      </c>
      <c r="B917" s="55" t="s">
        <v>542</v>
      </c>
      <c r="C917" s="67" t="s">
        <v>1500</v>
      </c>
      <c r="D917" s="60">
        <v>2689.6</v>
      </c>
      <c r="E917" s="67" t="s">
        <v>1495</v>
      </c>
    </row>
    <row r="918" spans="1:5" ht="15">
      <c r="A918" s="57">
        <v>913</v>
      </c>
      <c r="B918" s="55" t="s">
        <v>501</v>
      </c>
      <c r="C918" s="67" t="s">
        <v>1500</v>
      </c>
      <c r="D918" s="60">
        <v>145.80000000000001</v>
      </c>
      <c r="E918" s="67" t="s">
        <v>1495</v>
      </c>
    </row>
    <row r="919" spans="1:5" ht="15">
      <c r="A919" s="57">
        <v>914</v>
      </c>
      <c r="B919" s="55" t="s">
        <v>497</v>
      </c>
      <c r="C919" s="67" t="s">
        <v>1500</v>
      </c>
      <c r="D919" s="60">
        <v>93.8</v>
      </c>
      <c r="E919" s="67" t="s">
        <v>1495</v>
      </c>
    </row>
    <row r="920" spans="1:5" ht="15">
      <c r="A920" s="57">
        <v>915</v>
      </c>
      <c r="B920" s="55" t="s">
        <v>270</v>
      </c>
      <c r="C920" s="67" t="s">
        <v>1500</v>
      </c>
      <c r="D920" s="60">
        <v>829</v>
      </c>
      <c r="E920" s="67" t="s">
        <v>1495</v>
      </c>
    </row>
    <row r="921" spans="1:5" ht="15">
      <c r="A921" s="57">
        <v>916</v>
      </c>
      <c r="B921" s="55" t="s">
        <v>1143</v>
      </c>
      <c r="C921" s="67" t="s">
        <v>1500</v>
      </c>
      <c r="D921" s="60">
        <v>209.4</v>
      </c>
      <c r="E921" s="67" t="s">
        <v>1495</v>
      </c>
    </row>
    <row r="922" spans="1:5" ht="15">
      <c r="A922" s="57">
        <v>917</v>
      </c>
      <c r="B922" s="55" t="s">
        <v>509</v>
      </c>
      <c r="C922" s="67" t="s">
        <v>1500</v>
      </c>
      <c r="D922" s="60">
        <v>2200.8000000000002</v>
      </c>
      <c r="E922" s="67" t="s">
        <v>1495</v>
      </c>
    </row>
    <row r="923" spans="1:5" ht="15">
      <c r="A923" s="57">
        <v>918</v>
      </c>
      <c r="B923" s="55" t="s">
        <v>1144</v>
      </c>
      <c r="C923" s="67" t="s">
        <v>1500</v>
      </c>
      <c r="D923" s="60">
        <v>579.20000000000005</v>
      </c>
      <c r="E923" s="67" t="s">
        <v>1495</v>
      </c>
    </row>
    <row r="924" spans="1:5" ht="15">
      <c r="A924" s="57">
        <v>919</v>
      </c>
      <c r="B924" s="55" t="s">
        <v>524</v>
      </c>
      <c r="C924" s="67" t="s">
        <v>1500</v>
      </c>
      <c r="D924" s="60">
        <v>183</v>
      </c>
      <c r="E924" s="67" t="s">
        <v>1495</v>
      </c>
    </row>
    <row r="925" spans="1:5" ht="15">
      <c r="A925" s="57">
        <v>920</v>
      </c>
      <c r="B925" s="55" t="s">
        <v>511</v>
      </c>
      <c r="C925" s="67" t="s">
        <v>1500</v>
      </c>
      <c r="D925" s="60">
        <v>4.4000000000000004</v>
      </c>
      <c r="E925" s="67" t="s">
        <v>1495</v>
      </c>
    </row>
    <row r="926" spans="1:5" ht="15">
      <c r="A926" s="57">
        <v>921</v>
      </c>
      <c r="B926" s="55" t="s">
        <v>496</v>
      </c>
      <c r="C926" s="67" t="s">
        <v>1500</v>
      </c>
      <c r="D926" s="60">
        <v>2176.4</v>
      </c>
      <c r="E926" s="67" t="s">
        <v>1495</v>
      </c>
    </row>
    <row r="927" spans="1:5" ht="15">
      <c r="A927" s="57">
        <v>922</v>
      </c>
      <c r="B927" s="55" t="s">
        <v>510</v>
      </c>
      <c r="C927" s="67" t="s">
        <v>1500</v>
      </c>
      <c r="D927" s="60">
        <v>165.4</v>
      </c>
      <c r="E927" s="67" t="s">
        <v>1495</v>
      </c>
    </row>
    <row r="928" spans="1:5" ht="15">
      <c r="A928" s="57">
        <v>923</v>
      </c>
      <c r="B928" s="55" t="s">
        <v>499</v>
      </c>
      <c r="C928" s="67" t="s">
        <v>1500</v>
      </c>
      <c r="D928" s="60">
        <v>88</v>
      </c>
      <c r="E928" s="67" t="s">
        <v>1495</v>
      </c>
    </row>
    <row r="929" spans="1:5" ht="15">
      <c r="A929" s="57">
        <v>924</v>
      </c>
      <c r="B929" s="55" t="s">
        <v>527</v>
      </c>
      <c r="C929" s="67" t="s">
        <v>1500</v>
      </c>
      <c r="D929" s="60">
        <v>367.8</v>
      </c>
      <c r="E929" s="67" t="s">
        <v>1495</v>
      </c>
    </row>
    <row r="930" spans="1:5" ht="15">
      <c r="A930" s="57">
        <v>925</v>
      </c>
      <c r="B930" s="55" t="s">
        <v>529</v>
      </c>
      <c r="C930" s="67" t="s">
        <v>1500</v>
      </c>
      <c r="D930" s="60">
        <v>405.2</v>
      </c>
      <c r="E930" s="67" t="s">
        <v>1495</v>
      </c>
    </row>
    <row r="931" spans="1:5" ht="15">
      <c r="A931" s="57">
        <v>926</v>
      </c>
      <c r="B931" s="55" t="s">
        <v>1145</v>
      </c>
      <c r="C931" s="67" t="s">
        <v>1500</v>
      </c>
      <c r="D931" s="60">
        <v>579.6</v>
      </c>
      <c r="E931" s="67" t="s">
        <v>1495</v>
      </c>
    </row>
    <row r="932" spans="1:5" ht="15">
      <c r="A932" s="57">
        <v>927</v>
      </c>
      <c r="B932" s="55" t="s">
        <v>819</v>
      </c>
      <c r="C932" s="67" t="s">
        <v>1500</v>
      </c>
      <c r="D932" s="60">
        <v>5.2</v>
      </c>
      <c r="E932" s="67" t="s">
        <v>1495</v>
      </c>
    </row>
    <row r="933" spans="1:5" ht="15">
      <c r="A933" s="57">
        <v>928</v>
      </c>
      <c r="B933" s="55" t="s">
        <v>809</v>
      </c>
      <c r="C933" s="67" t="s">
        <v>1500</v>
      </c>
      <c r="D933" s="60">
        <v>175.8</v>
      </c>
      <c r="E933" s="67" t="s">
        <v>1495</v>
      </c>
    </row>
    <row r="934" spans="1:5" ht="15">
      <c r="A934" s="57">
        <v>929</v>
      </c>
      <c r="B934" s="55" t="s">
        <v>820</v>
      </c>
      <c r="C934" s="67" t="s">
        <v>1500</v>
      </c>
      <c r="D934" s="60">
        <v>0.4</v>
      </c>
      <c r="E934" s="67" t="s">
        <v>1495</v>
      </c>
    </row>
    <row r="935" spans="1:5" ht="15">
      <c r="A935" s="57">
        <v>930</v>
      </c>
      <c r="B935" s="55" t="s">
        <v>1146</v>
      </c>
      <c r="C935" s="67" t="s">
        <v>1500</v>
      </c>
      <c r="D935" s="60">
        <v>175.6</v>
      </c>
      <c r="E935" s="67" t="s">
        <v>1495</v>
      </c>
    </row>
    <row r="936" spans="1:5" ht="15">
      <c r="A936" s="57">
        <v>931</v>
      </c>
      <c r="B936" s="55" t="s">
        <v>806</v>
      </c>
      <c r="C936" s="67" t="s">
        <v>1500</v>
      </c>
      <c r="D936" s="60">
        <v>727.8</v>
      </c>
      <c r="E936" s="67" t="s">
        <v>1495</v>
      </c>
    </row>
    <row r="937" spans="1:5" ht="15">
      <c r="A937" s="57">
        <v>932</v>
      </c>
      <c r="B937" s="55" t="s">
        <v>810</v>
      </c>
      <c r="C937" s="67" t="s">
        <v>1500</v>
      </c>
      <c r="D937" s="60">
        <v>65.2</v>
      </c>
      <c r="E937" s="67" t="s">
        <v>1495</v>
      </c>
    </row>
    <row r="938" spans="1:5" ht="15">
      <c r="A938" s="57">
        <v>933</v>
      </c>
      <c r="B938" s="55" t="s">
        <v>1147</v>
      </c>
      <c r="C938" s="67" t="s">
        <v>1500</v>
      </c>
      <c r="D938" s="60">
        <v>1</v>
      </c>
      <c r="E938" s="67" t="s">
        <v>1495</v>
      </c>
    </row>
    <row r="939" spans="1:5" ht="15">
      <c r="A939" s="57">
        <v>934</v>
      </c>
      <c r="B939" s="55" t="s">
        <v>805</v>
      </c>
      <c r="C939" s="67" t="s">
        <v>1500</v>
      </c>
      <c r="D939" s="60">
        <v>873.2</v>
      </c>
      <c r="E939" s="67" t="s">
        <v>1495</v>
      </c>
    </row>
    <row r="940" spans="1:5" ht="15">
      <c r="A940" s="57">
        <v>935</v>
      </c>
      <c r="B940" s="55" t="s">
        <v>1148</v>
      </c>
      <c r="C940" s="67" t="s">
        <v>1500</v>
      </c>
      <c r="D940" s="60">
        <v>2939.4</v>
      </c>
      <c r="E940" s="67" t="s">
        <v>1495</v>
      </c>
    </row>
    <row r="941" spans="1:5" ht="15">
      <c r="A941" s="57">
        <v>936</v>
      </c>
      <c r="B941" s="55" t="s">
        <v>1149</v>
      </c>
      <c r="C941" s="67" t="s">
        <v>1500</v>
      </c>
      <c r="D941" s="60">
        <v>161.19999999999999</v>
      </c>
      <c r="E941" s="67" t="s">
        <v>1495</v>
      </c>
    </row>
    <row r="942" spans="1:5" ht="15">
      <c r="A942" s="57">
        <v>937</v>
      </c>
      <c r="B942" s="55" t="s">
        <v>818</v>
      </c>
      <c r="C942" s="67" t="s">
        <v>1500</v>
      </c>
      <c r="D942" s="60">
        <v>1368</v>
      </c>
      <c r="E942" s="67" t="s">
        <v>1495</v>
      </c>
    </row>
    <row r="943" spans="1:5" ht="15">
      <c r="A943" s="57">
        <v>938</v>
      </c>
      <c r="B943" s="55" t="s">
        <v>1150</v>
      </c>
      <c r="C943" s="67" t="s">
        <v>1500</v>
      </c>
      <c r="D943" s="60">
        <v>2889</v>
      </c>
      <c r="E943" s="67" t="s">
        <v>1495</v>
      </c>
    </row>
    <row r="944" spans="1:5" ht="15">
      <c r="A944" s="57">
        <v>939</v>
      </c>
      <c r="B944" s="55" t="s">
        <v>1151</v>
      </c>
      <c r="C944" s="67" t="s">
        <v>1500</v>
      </c>
      <c r="D944" s="60">
        <v>3109.4</v>
      </c>
      <c r="E944" s="67" t="s">
        <v>1495</v>
      </c>
    </row>
    <row r="945" spans="1:5" ht="15">
      <c r="A945" s="57">
        <v>940</v>
      </c>
      <c r="B945" s="55" t="s">
        <v>821</v>
      </c>
      <c r="C945" s="67" t="s">
        <v>1500</v>
      </c>
      <c r="D945" s="60">
        <v>384.4</v>
      </c>
      <c r="E945" s="67" t="s">
        <v>1495</v>
      </c>
    </row>
    <row r="946" spans="1:5" ht="15">
      <c r="A946" s="57">
        <v>941</v>
      </c>
      <c r="B946" s="55" t="s">
        <v>808</v>
      </c>
      <c r="C946" s="67" t="s">
        <v>1500</v>
      </c>
      <c r="D946" s="60">
        <v>195.8</v>
      </c>
      <c r="E946" s="67" t="s">
        <v>1495</v>
      </c>
    </row>
    <row r="947" spans="1:5" ht="15">
      <c r="A947" s="57">
        <v>942</v>
      </c>
      <c r="B947" s="55" t="s">
        <v>807</v>
      </c>
      <c r="C947" s="67" t="s">
        <v>1500</v>
      </c>
      <c r="D947" s="60">
        <v>524.79999999999995</v>
      </c>
      <c r="E947" s="67" t="s">
        <v>1495</v>
      </c>
    </row>
    <row r="948" spans="1:5" ht="15">
      <c r="A948" s="57">
        <v>943</v>
      </c>
      <c r="B948" s="55" t="s">
        <v>817</v>
      </c>
      <c r="C948" s="67" t="s">
        <v>1500</v>
      </c>
      <c r="D948" s="60">
        <v>1998</v>
      </c>
      <c r="E948" s="67" t="s">
        <v>1495</v>
      </c>
    </row>
    <row r="949" spans="1:5" ht="15">
      <c r="A949" s="57">
        <v>944</v>
      </c>
      <c r="B949" s="55" t="s">
        <v>815</v>
      </c>
      <c r="C949" s="67" t="s">
        <v>1500</v>
      </c>
      <c r="D949" s="60">
        <v>36.200000000000003</v>
      </c>
      <c r="E949" s="67" t="s">
        <v>1495</v>
      </c>
    </row>
    <row r="950" spans="1:5" ht="15">
      <c r="A950" s="57">
        <v>945</v>
      </c>
      <c r="B950" s="55" t="s">
        <v>816</v>
      </c>
      <c r="C950" s="67" t="s">
        <v>1500</v>
      </c>
      <c r="D950" s="60">
        <v>29.4</v>
      </c>
      <c r="E950" s="67" t="s">
        <v>1495</v>
      </c>
    </row>
    <row r="951" spans="1:5" ht="15">
      <c r="A951" s="57">
        <v>946</v>
      </c>
      <c r="B951" s="55" t="s">
        <v>1152</v>
      </c>
      <c r="C951" s="67" t="s">
        <v>1500</v>
      </c>
      <c r="D951" s="60">
        <v>604.20000000000005</v>
      </c>
      <c r="E951" s="67" t="s">
        <v>1495</v>
      </c>
    </row>
    <row r="952" spans="1:5" ht="15">
      <c r="A952" s="57">
        <v>947</v>
      </c>
      <c r="B952" s="55" t="s">
        <v>165</v>
      </c>
      <c r="C952" s="67" t="s">
        <v>1500</v>
      </c>
      <c r="D952" s="60">
        <v>104.8</v>
      </c>
      <c r="E952" s="67" t="s">
        <v>1495</v>
      </c>
    </row>
    <row r="953" spans="1:5" ht="15">
      <c r="A953" s="57">
        <v>948</v>
      </c>
      <c r="B953" s="55" t="s">
        <v>181</v>
      </c>
      <c r="C953" s="67" t="s">
        <v>1500</v>
      </c>
      <c r="D953" s="60">
        <v>1319.6</v>
      </c>
      <c r="E953" s="67" t="s">
        <v>1495</v>
      </c>
    </row>
    <row r="954" spans="1:5" ht="15">
      <c r="A954" s="57">
        <v>949</v>
      </c>
      <c r="B954" s="55" t="s">
        <v>822</v>
      </c>
      <c r="C954" s="67" t="s">
        <v>1500</v>
      </c>
      <c r="D954" s="60">
        <v>1614.4</v>
      </c>
      <c r="E954" s="67" t="s">
        <v>1495</v>
      </c>
    </row>
    <row r="955" spans="1:5" ht="15">
      <c r="A955" s="57">
        <v>950</v>
      </c>
      <c r="B955" s="55" t="s">
        <v>322</v>
      </c>
      <c r="C955" s="67" t="s">
        <v>1500</v>
      </c>
      <c r="D955" s="60">
        <v>2470.6</v>
      </c>
      <c r="E955" s="67" t="s">
        <v>1495</v>
      </c>
    </row>
    <row r="956" spans="1:5" ht="15">
      <c r="A956" s="57">
        <v>951</v>
      </c>
      <c r="B956" s="55" t="s">
        <v>277</v>
      </c>
      <c r="C956" s="67" t="s">
        <v>1500</v>
      </c>
      <c r="D956" s="60">
        <v>442.2</v>
      </c>
      <c r="E956" s="67" t="s">
        <v>1495</v>
      </c>
    </row>
    <row r="957" spans="1:5" ht="15">
      <c r="A957" s="57">
        <v>952</v>
      </c>
      <c r="B957" s="55" t="s">
        <v>600</v>
      </c>
      <c r="C957" s="67" t="s">
        <v>1500</v>
      </c>
      <c r="D957" s="60">
        <v>1315</v>
      </c>
      <c r="E957" s="67" t="s">
        <v>1495</v>
      </c>
    </row>
    <row r="958" spans="1:5" ht="15">
      <c r="A958" s="57">
        <v>953</v>
      </c>
      <c r="B958" s="55" t="s">
        <v>278</v>
      </c>
      <c r="C958" s="67" t="s">
        <v>1500</v>
      </c>
      <c r="D958" s="60">
        <v>294.39999999999998</v>
      </c>
      <c r="E958" s="67" t="s">
        <v>1495</v>
      </c>
    </row>
    <row r="959" spans="1:5" ht="15">
      <c r="A959" s="57">
        <v>954</v>
      </c>
      <c r="B959" s="55" t="s">
        <v>280</v>
      </c>
      <c r="C959" s="67" t="s">
        <v>1500</v>
      </c>
      <c r="D959" s="60">
        <v>1231.8</v>
      </c>
      <c r="E959" s="67" t="s">
        <v>1495</v>
      </c>
    </row>
    <row r="960" spans="1:5" ht="15">
      <c r="A960" s="57">
        <v>955</v>
      </c>
      <c r="B960" s="55" t="s">
        <v>170</v>
      </c>
      <c r="C960" s="67" t="s">
        <v>1500</v>
      </c>
      <c r="D960" s="60">
        <v>1633.2</v>
      </c>
      <c r="E960" s="67" t="s">
        <v>1495</v>
      </c>
    </row>
    <row r="961" spans="1:5" ht="15">
      <c r="A961" s="57">
        <v>956</v>
      </c>
      <c r="B961" s="55" t="s">
        <v>800</v>
      </c>
      <c r="C961" s="67" t="s">
        <v>1500</v>
      </c>
      <c r="D961" s="60">
        <v>47.6</v>
      </c>
      <c r="E961" s="67" t="s">
        <v>1495</v>
      </c>
    </row>
    <row r="962" spans="1:5" ht="15">
      <c r="A962" s="57">
        <v>957</v>
      </c>
      <c r="B962" s="55" t="s">
        <v>182</v>
      </c>
      <c r="C962" s="67" t="s">
        <v>1500</v>
      </c>
      <c r="D962" s="60">
        <v>1826.2</v>
      </c>
      <c r="E962" s="67" t="s">
        <v>1495</v>
      </c>
    </row>
    <row r="963" spans="1:5" ht="15">
      <c r="A963" s="57">
        <v>958</v>
      </c>
      <c r="B963" s="55" t="s">
        <v>799</v>
      </c>
      <c r="C963" s="67" t="s">
        <v>1500</v>
      </c>
      <c r="D963" s="60">
        <v>144</v>
      </c>
      <c r="E963" s="67" t="s">
        <v>1495</v>
      </c>
    </row>
    <row r="964" spans="1:5" ht="15">
      <c r="A964" s="57">
        <v>959</v>
      </c>
      <c r="B964" s="55" t="s">
        <v>164</v>
      </c>
      <c r="C964" s="67" t="s">
        <v>1500</v>
      </c>
      <c r="D964" s="60">
        <v>1637</v>
      </c>
      <c r="E964" s="67" t="s">
        <v>1495</v>
      </c>
    </row>
    <row r="965" spans="1:5" ht="15">
      <c r="A965" s="57">
        <v>960</v>
      </c>
      <c r="B965" s="55" t="s">
        <v>166</v>
      </c>
      <c r="C965" s="67" t="s">
        <v>1500</v>
      </c>
      <c r="D965" s="60">
        <v>129.80000000000001</v>
      </c>
      <c r="E965" s="67" t="s">
        <v>1495</v>
      </c>
    </row>
    <row r="966" spans="1:5" ht="15">
      <c r="A966" s="57">
        <v>961</v>
      </c>
      <c r="B966" s="55" t="s">
        <v>793</v>
      </c>
      <c r="C966" s="67" t="s">
        <v>1500</v>
      </c>
      <c r="D966" s="60">
        <v>318</v>
      </c>
      <c r="E966" s="67" t="s">
        <v>1495</v>
      </c>
    </row>
    <row r="967" spans="1:5" ht="15">
      <c r="A967" s="57">
        <v>962</v>
      </c>
      <c r="B967" s="55" t="s">
        <v>275</v>
      </c>
      <c r="C967" s="67" t="s">
        <v>1500</v>
      </c>
      <c r="D967" s="60">
        <v>223.2</v>
      </c>
      <c r="E967" s="67" t="s">
        <v>1495</v>
      </c>
    </row>
    <row r="968" spans="1:5" ht="15">
      <c r="A968" s="57">
        <v>963</v>
      </c>
      <c r="B968" s="55" t="s">
        <v>213</v>
      </c>
      <c r="C968" s="67" t="s">
        <v>1500</v>
      </c>
      <c r="D968" s="60">
        <v>194</v>
      </c>
      <c r="E968" s="67" t="s">
        <v>1495</v>
      </c>
    </row>
    <row r="969" spans="1:5" ht="15">
      <c r="A969" s="57">
        <v>964</v>
      </c>
      <c r="B969" s="55" t="s">
        <v>1153</v>
      </c>
      <c r="C969" s="67" t="s">
        <v>1500</v>
      </c>
      <c r="D969" s="60">
        <v>1034.8</v>
      </c>
      <c r="E969" s="67" t="s">
        <v>1495</v>
      </c>
    </row>
    <row r="970" spans="1:5" ht="15">
      <c r="A970" s="57">
        <v>965</v>
      </c>
      <c r="B970" s="55" t="s">
        <v>279</v>
      </c>
      <c r="C970" s="67" t="s">
        <v>1500</v>
      </c>
      <c r="D970" s="60">
        <v>1046.5999999999999</v>
      </c>
      <c r="E970" s="67" t="s">
        <v>1495</v>
      </c>
    </row>
    <row r="971" spans="1:5" ht="15">
      <c r="A971" s="57">
        <v>966</v>
      </c>
      <c r="B971" s="55" t="s">
        <v>798</v>
      </c>
      <c r="C971" s="67" t="s">
        <v>1500</v>
      </c>
      <c r="D971" s="60">
        <v>47.6</v>
      </c>
      <c r="E971" s="67" t="s">
        <v>1495</v>
      </c>
    </row>
    <row r="972" spans="1:5" ht="15">
      <c r="A972" s="57">
        <v>967</v>
      </c>
      <c r="B972" s="55" t="s">
        <v>180</v>
      </c>
      <c r="C972" s="67" t="s">
        <v>1500</v>
      </c>
      <c r="D972" s="60">
        <v>86.8</v>
      </c>
      <c r="E972" s="67" t="s">
        <v>1495</v>
      </c>
    </row>
    <row r="973" spans="1:5" ht="15">
      <c r="A973" s="57">
        <v>968</v>
      </c>
      <c r="B973" s="55" t="s">
        <v>1154</v>
      </c>
      <c r="C973" s="67" t="s">
        <v>1500</v>
      </c>
      <c r="D973" s="60">
        <v>135.80000000000001</v>
      </c>
      <c r="E973" s="67" t="s">
        <v>1495</v>
      </c>
    </row>
    <row r="974" spans="1:5" ht="15">
      <c r="A974" s="57">
        <v>969</v>
      </c>
      <c r="B974" s="55" t="s">
        <v>1155</v>
      </c>
      <c r="C974" s="67" t="s">
        <v>1500</v>
      </c>
      <c r="D974" s="60">
        <v>2135.8000000000002</v>
      </c>
      <c r="E974" s="67" t="s">
        <v>1495</v>
      </c>
    </row>
    <row r="975" spans="1:5" ht="15">
      <c r="A975" s="57">
        <v>970</v>
      </c>
      <c r="B975" s="55" t="s">
        <v>803</v>
      </c>
      <c r="C975" s="67" t="s">
        <v>1500</v>
      </c>
      <c r="D975" s="60">
        <v>778.8</v>
      </c>
      <c r="E975" s="67" t="s">
        <v>1495</v>
      </c>
    </row>
    <row r="976" spans="1:5" ht="15">
      <c r="A976" s="57">
        <v>971</v>
      </c>
      <c r="B976" s="55" t="s">
        <v>281</v>
      </c>
      <c r="C976" s="67" t="s">
        <v>1500</v>
      </c>
      <c r="D976" s="60">
        <v>487</v>
      </c>
      <c r="E976" s="67" t="s">
        <v>1495</v>
      </c>
    </row>
    <row r="977" spans="1:5" ht="15">
      <c r="A977" s="57">
        <v>972</v>
      </c>
      <c r="B977" s="55" t="s">
        <v>176</v>
      </c>
      <c r="C977" s="67" t="s">
        <v>1500</v>
      </c>
      <c r="D977" s="60">
        <v>1230</v>
      </c>
      <c r="E977" s="67" t="s">
        <v>1495</v>
      </c>
    </row>
    <row r="978" spans="1:5" ht="15">
      <c r="A978" s="57">
        <v>973</v>
      </c>
      <c r="B978" s="55" t="s">
        <v>804</v>
      </c>
      <c r="C978" s="67" t="s">
        <v>1500</v>
      </c>
      <c r="D978" s="60">
        <v>1040</v>
      </c>
      <c r="E978" s="67" t="s">
        <v>1495</v>
      </c>
    </row>
    <row r="979" spans="1:5" ht="15">
      <c r="A979" s="57">
        <v>974</v>
      </c>
      <c r="B979" s="55" t="s">
        <v>284</v>
      </c>
      <c r="C979" s="67" t="s">
        <v>1500</v>
      </c>
      <c r="D979" s="60">
        <v>197.8</v>
      </c>
      <c r="E979" s="67" t="s">
        <v>1495</v>
      </c>
    </row>
    <row r="980" spans="1:5" ht="15">
      <c r="A980" s="57">
        <v>975</v>
      </c>
      <c r="B980" s="55" t="s">
        <v>1156</v>
      </c>
      <c r="C980" s="67" t="s">
        <v>1500</v>
      </c>
      <c r="D980" s="60">
        <v>55.6</v>
      </c>
      <c r="E980" s="67" t="s">
        <v>1495</v>
      </c>
    </row>
    <row r="981" spans="1:5" ht="15">
      <c r="A981" s="57">
        <v>976</v>
      </c>
      <c r="B981" s="55" t="s">
        <v>1157</v>
      </c>
      <c r="C981" s="67" t="s">
        <v>1500</v>
      </c>
      <c r="D981" s="60">
        <v>391.8</v>
      </c>
      <c r="E981" s="67" t="s">
        <v>1495</v>
      </c>
    </row>
    <row r="982" spans="1:5" ht="15">
      <c r="A982" s="57">
        <v>977</v>
      </c>
      <c r="B982" s="55" t="s">
        <v>1158</v>
      </c>
      <c r="C982" s="67" t="s">
        <v>1500</v>
      </c>
      <c r="D982" s="60">
        <v>187</v>
      </c>
      <c r="E982" s="67" t="s">
        <v>1495</v>
      </c>
    </row>
    <row r="983" spans="1:5" ht="15">
      <c r="A983" s="57">
        <v>978</v>
      </c>
      <c r="B983" s="55" t="s">
        <v>1159</v>
      </c>
      <c r="C983" s="67" t="s">
        <v>1500</v>
      </c>
      <c r="D983" s="60">
        <v>0.2</v>
      </c>
      <c r="E983" s="67" t="s">
        <v>1495</v>
      </c>
    </row>
    <row r="984" spans="1:5" ht="15">
      <c r="A984" s="57">
        <v>979</v>
      </c>
      <c r="B984" s="55" t="s">
        <v>835</v>
      </c>
      <c r="C984" s="67" t="s">
        <v>1500</v>
      </c>
      <c r="D984" s="60">
        <v>103</v>
      </c>
      <c r="E984" s="67" t="s">
        <v>1495</v>
      </c>
    </row>
    <row r="985" spans="1:5" ht="15">
      <c r="A985" s="57">
        <v>980</v>
      </c>
      <c r="B985" s="55" t="s">
        <v>1160</v>
      </c>
      <c r="C985" s="67" t="s">
        <v>1500</v>
      </c>
      <c r="D985" s="60">
        <v>98</v>
      </c>
      <c r="E985" s="67" t="s">
        <v>1495</v>
      </c>
    </row>
    <row r="986" spans="1:5" ht="15">
      <c r="A986" s="57">
        <v>981</v>
      </c>
      <c r="B986" s="55" t="s">
        <v>837</v>
      </c>
      <c r="C986" s="67" t="s">
        <v>1500</v>
      </c>
      <c r="D986" s="60">
        <v>41.6</v>
      </c>
      <c r="E986" s="67" t="s">
        <v>1495</v>
      </c>
    </row>
    <row r="987" spans="1:5" ht="15">
      <c r="A987" s="57">
        <v>982</v>
      </c>
      <c r="B987" s="55" t="s">
        <v>834</v>
      </c>
      <c r="C987" s="67" t="s">
        <v>1500</v>
      </c>
      <c r="D987" s="60">
        <v>580.79999999999995</v>
      </c>
      <c r="E987" s="67" t="s">
        <v>1495</v>
      </c>
    </row>
    <row r="988" spans="1:5" ht="15">
      <c r="A988" s="57">
        <v>983</v>
      </c>
      <c r="B988" s="55" t="s">
        <v>1161</v>
      </c>
      <c r="C988" s="67" t="s">
        <v>1500</v>
      </c>
      <c r="D988" s="60">
        <v>0.8</v>
      </c>
      <c r="E988" s="67" t="s">
        <v>1495</v>
      </c>
    </row>
    <row r="989" spans="1:5" ht="15">
      <c r="A989" s="57">
        <v>984</v>
      </c>
      <c r="B989" s="55" t="s">
        <v>833</v>
      </c>
      <c r="C989" s="67" t="s">
        <v>1500</v>
      </c>
      <c r="D989" s="60">
        <v>66.8</v>
      </c>
      <c r="E989" s="67" t="s">
        <v>1495</v>
      </c>
    </row>
    <row r="990" spans="1:5" ht="15">
      <c r="A990" s="57">
        <v>985</v>
      </c>
      <c r="B990" s="55" t="s">
        <v>841</v>
      </c>
      <c r="C990" s="67" t="s">
        <v>1500</v>
      </c>
      <c r="D990" s="60">
        <v>6.4</v>
      </c>
      <c r="E990" s="67" t="s">
        <v>1495</v>
      </c>
    </row>
    <row r="991" spans="1:5" ht="15">
      <c r="A991" s="57">
        <v>986</v>
      </c>
      <c r="B991" s="55" t="s">
        <v>843</v>
      </c>
      <c r="C991" s="67" t="s">
        <v>1500</v>
      </c>
      <c r="D991" s="60">
        <v>560.20000000000005</v>
      </c>
      <c r="E991" s="67" t="s">
        <v>1495</v>
      </c>
    </row>
    <row r="992" spans="1:5" ht="15">
      <c r="A992" s="57">
        <v>987</v>
      </c>
      <c r="B992" s="55" t="s">
        <v>836</v>
      </c>
      <c r="C992" s="67" t="s">
        <v>1500</v>
      </c>
      <c r="D992" s="60">
        <v>530.6</v>
      </c>
      <c r="E992" s="67" t="s">
        <v>1495</v>
      </c>
    </row>
    <row r="993" spans="1:5" ht="15">
      <c r="A993" s="57">
        <v>988</v>
      </c>
      <c r="B993" s="55" t="s">
        <v>842</v>
      </c>
      <c r="C993" s="67" t="s">
        <v>1500</v>
      </c>
      <c r="D993" s="60">
        <v>48</v>
      </c>
      <c r="E993" s="67" t="s">
        <v>1495</v>
      </c>
    </row>
    <row r="994" spans="1:5" ht="15">
      <c r="A994" s="57">
        <v>989</v>
      </c>
      <c r="B994" s="55" t="s">
        <v>1162</v>
      </c>
      <c r="C994" s="67" t="s">
        <v>1500</v>
      </c>
      <c r="D994" s="60">
        <v>15.8</v>
      </c>
      <c r="E994" s="67" t="s">
        <v>1495</v>
      </c>
    </row>
    <row r="995" spans="1:5" ht="15">
      <c r="A995" s="57">
        <v>990</v>
      </c>
      <c r="B995" s="55" t="s">
        <v>1163</v>
      </c>
      <c r="C995" s="67" t="s">
        <v>1500</v>
      </c>
      <c r="D995" s="60">
        <v>10.6</v>
      </c>
      <c r="E995" s="67" t="s">
        <v>1495</v>
      </c>
    </row>
    <row r="996" spans="1:5" ht="15">
      <c r="A996" s="57">
        <v>991</v>
      </c>
      <c r="B996" s="55" t="s">
        <v>1164</v>
      </c>
      <c r="C996" s="67" t="s">
        <v>1500</v>
      </c>
      <c r="D996" s="60">
        <v>630</v>
      </c>
      <c r="E996" s="67" t="s">
        <v>1495</v>
      </c>
    </row>
    <row r="997" spans="1:5" ht="15">
      <c r="A997" s="57">
        <v>992</v>
      </c>
      <c r="B997" s="55" t="s">
        <v>1165</v>
      </c>
      <c r="C997" s="67" t="s">
        <v>1500</v>
      </c>
      <c r="D997" s="60">
        <v>1917.6</v>
      </c>
      <c r="E997" s="67" t="s">
        <v>1495</v>
      </c>
    </row>
    <row r="998" spans="1:5" ht="15">
      <c r="A998" s="57">
        <v>993</v>
      </c>
      <c r="B998" s="55" t="s">
        <v>838</v>
      </c>
      <c r="C998" s="67" t="s">
        <v>1500</v>
      </c>
      <c r="D998" s="60">
        <v>936.6</v>
      </c>
      <c r="E998" s="67" t="s">
        <v>1495</v>
      </c>
    </row>
    <row r="999" spans="1:5" ht="15">
      <c r="A999" s="57">
        <v>994</v>
      </c>
      <c r="B999" s="55" t="s">
        <v>840</v>
      </c>
      <c r="C999" s="67" t="s">
        <v>1500</v>
      </c>
      <c r="D999" s="60">
        <v>345.6</v>
      </c>
      <c r="E999" s="67" t="s">
        <v>1495</v>
      </c>
    </row>
    <row r="1000" spans="1:5" ht="15">
      <c r="A1000" s="57">
        <v>995</v>
      </c>
      <c r="B1000" s="55" t="s">
        <v>827</v>
      </c>
      <c r="C1000" s="67" t="s">
        <v>1500</v>
      </c>
      <c r="D1000" s="60">
        <v>56.4</v>
      </c>
      <c r="E1000" s="67" t="s">
        <v>1495</v>
      </c>
    </row>
    <row r="1001" spans="1:5" ht="15">
      <c r="A1001" s="57">
        <v>996</v>
      </c>
      <c r="B1001" s="55" t="s">
        <v>1166</v>
      </c>
      <c r="C1001" s="67" t="s">
        <v>1500</v>
      </c>
      <c r="D1001" s="60">
        <v>539.6</v>
      </c>
      <c r="E1001" s="67" t="s">
        <v>1495</v>
      </c>
    </row>
    <row r="1002" spans="1:5" ht="15">
      <c r="A1002" s="57">
        <v>997</v>
      </c>
      <c r="B1002" s="55" t="s">
        <v>828</v>
      </c>
      <c r="C1002" s="67" t="s">
        <v>1500</v>
      </c>
      <c r="D1002" s="60">
        <v>110</v>
      </c>
      <c r="E1002" s="67" t="s">
        <v>1495</v>
      </c>
    </row>
    <row r="1003" spans="1:5" ht="15">
      <c r="A1003" s="57">
        <v>998</v>
      </c>
      <c r="B1003" s="55" t="s">
        <v>839</v>
      </c>
      <c r="C1003" s="67" t="s">
        <v>1500</v>
      </c>
      <c r="D1003" s="60">
        <v>93</v>
      </c>
      <c r="E1003" s="67" t="s">
        <v>1495</v>
      </c>
    </row>
    <row r="1004" spans="1:5" ht="15">
      <c r="A1004" s="57">
        <v>999</v>
      </c>
      <c r="B1004" s="55" t="s">
        <v>1167</v>
      </c>
      <c r="C1004" s="67" t="s">
        <v>1500</v>
      </c>
      <c r="D1004" s="60">
        <v>83.8</v>
      </c>
      <c r="E1004" s="67" t="s">
        <v>1495</v>
      </c>
    </row>
    <row r="1005" spans="1:5" ht="15">
      <c r="A1005" s="57">
        <v>1000</v>
      </c>
      <c r="B1005" s="55" t="s">
        <v>1168</v>
      </c>
      <c r="C1005" s="67" t="s">
        <v>1500</v>
      </c>
      <c r="D1005" s="60">
        <v>10.199999999999999</v>
      </c>
      <c r="E1005" s="67" t="s">
        <v>1495</v>
      </c>
    </row>
    <row r="1006" spans="1:5" ht="15">
      <c r="A1006" s="57">
        <v>1001</v>
      </c>
      <c r="B1006" s="55" t="s">
        <v>334</v>
      </c>
      <c r="C1006" s="67" t="s">
        <v>1500</v>
      </c>
      <c r="D1006" s="60">
        <v>72.2</v>
      </c>
      <c r="E1006" s="67" t="s">
        <v>1495</v>
      </c>
    </row>
    <row r="1007" spans="1:5" ht="15">
      <c r="A1007" s="57">
        <v>1002</v>
      </c>
      <c r="B1007" s="55" t="s">
        <v>342</v>
      </c>
      <c r="C1007" s="67" t="s">
        <v>1500</v>
      </c>
      <c r="D1007" s="60">
        <v>781.2</v>
      </c>
      <c r="E1007" s="67" t="s">
        <v>1495</v>
      </c>
    </row>
    <row r="1008" spans="1:5" ht="15">
      <c r="A1008" s="57">
        <v>1003</v>
      </c>
      <c r="B1008" s="55" t="s">
        <v>1169</v>
      </c>
      <c r="C1008" s="67" t="s">
        <v>1500</v>
      </c>
      <c r="D1008" s="60">
        <v>2864.6</v>
      </c>
      <c r="E1008" s="67" t="s">
        <v>1495</v>
      </c>
    </row>
    <row r="1009" spans="1:5" ht="15">
      <c r="A1009" s="57">
        <v>1004</v>
      </c>
      <c r="B1009" s="55" t="s">
        <v>832</v>
      </c>
      <c r="C1009" s="67" t="s">
        <v>1500</v>
      </c>
      <c r="D1009" s="60">
        <v>570</v>
      </c>
      <c r="E1009" s="67" t="s">
        <v>1495</v>
      </c>
    </row>
    <row r="1010" spans="1:5" ht="15">
      <c r="A1010" s="57">
        <v>1005</v>
      </c>
      <c r="B1010" s="55" t="s">
        <v>339</v>
      </c>
      <c r="C1010" s="67" t="s">
        <v>1500</v>
      </c>
      <c r="D1010" s="60">
        <v>1170.8</v>
      </c>
      <c r="E1010" s="67" t="s">
        <v>1495</v>
      </c>
    </row>
    <row r="1011" spans="1:5" ht="15">
      <c r="A1011" s="57">
        <v>1006</v>
      </c>
      <c r="B1011" s="55" t="s">
        <v>366</v>
      </c>
      <c r="C1011" s="67" t="s">
        <v>1500</v>
      </c>
      <c r="D1011" s="60">
        <v>1658.2</v>
      </c>
      <c r="E1011" s="67" t="s">
        <v>1495</v>
      </c>
    </row>
    <row r="1012" spans="1:5" ht="15">
      <c r="A1012" s="57">
        <v>1007</v>
      </c>
      <c r="B1012" s="55" t="s">
        <v>343</v>
      </c>
      <c r="C1012" s="67" t="s">
        <v>1500</v>
      </c>
      <c r="D1012" s="60">
        <v>662.4</v>
      </c>
      <c r="E1012" s="67" t="s">
        <v>1495</v>
      </c>
    </row>
    <row r="1013" spans="1:5" ht="15">
      <c r="A1013" s="57">
        <v>1008</v>
      </c>
      <c r="B1013" s="55" t="s">
        <v>360</v>
      </c>
      <c r="C1013" s="67" t="s">
        <v>1500</v>
      </c>
      <c r="D1013" s="60">
        <v>1276.2</v>
      </c>
      <c r="E1013" s="67" t="s">
        <v>1495</v>
      </c>
    </row>
    <row r="1014" spans="1:5" ht="15">
      <c r="A1014" s="57">
        <v>1009</v>
      </c>
      <c r="B1014" s="55" t="s">
        <v>331</v>
      </c>
      <c r="C1014" s="67" t="s">
        <v>1500</v>
      </c>
      <c r="D1014" s="60">
        <v>117.6</v>
      </c>
      <c r="E1014" s="67" t="s">
        <v>1495</v>
      </c>
    </row>
    <row r="1015" spans="1:5" ht="15">
      <c r="A1015" s="57">
        <v>1010</v>
      </c>
      <c r="B1015" s="55" t="s">
        <v>328</v>
      </c>
      <c r="C1015" s="67" t="s">
        <v>1500</v>
      </c>
      <c r="D1015" s="60">
        <v>2088.8000000000002</v>
      </c>
      <c r="E1015" s="67" t="s">
        <v>1495</v>
      </c>
    </row>
    <row r="1016" spans="1:5" ht="15">
      <c r="A1016" s="57">
        <v>1011</v>
      </c>
      <c r="B1016" s="55" t="s">
        <v>358</v>
      </c>
      <c r="C1016" s="67" t="s">
        <v>1500</v>
      </c>
      <c r="D1016" s="60">
        <v>387</v>
      </c>
      <c r="E1016" s="67" t="s">
        <v>1495</v>
      </c>
    </row>
    <row r="1017" spans="1:5" ht="15">
      <c r="A1017" s="57">
        <v>1012</v>
      </c>
      <c r="B1017" s="55" t="s">
        <v>823</v>
      </c>
      <c r="C1017" s="67" t="s">
        <v>1500</v>
      </c>
      <c r="D1017" s="60">
        <v>1387</v>
      </c>
      <c r="E1017" s="67" t="s">
        <v>1495</v>
      </c>
    </row>
    <row r="1018" spans="1:5" ht="15">
      <c r="A1018" s="57">
        <v>1013</v>
      </c>
      <c r="B1018" s="55" t="s">
        <v>357</v>
      </c>
      <c r="C1018" s="67" t="s">
        <v>1500</v>
      </c>
      <c r="D1018" s="60">
        <v>33.4</v>
      </c>
      <c r="E1018" s="67" t="s">
        <v>1495</v>
      </c>
    </row>
    <row r="1019" spans="1:5" ht="15">
      <c r="A1019" s="57">
        <v>1014</v>
      </c>
      <c r="B1019" s="55" t="s">
        <v>363</v>
      </c>
      <c r="C1019" s="67" t="s">
        <v>1500</v>
      </c>
      <c r="D1019" s="60">
        <v>1667.4</v>
      </c>
      <c r="E1019" s="67" t="s">
        <v>1495</v>
      </c>
    </row>
    <row r="1020" spans="1:5" ht="15">
      <c r="A1020" s="57">
        <v>1015</v>
      </c>
      <c r="B1020" s="55" t="s">
        <v>356</v>
      </c>
      <c r="C1020" s="67" t="s">
        <v>1500</v>
      </c>
      <c r="D1020" s="60">
        <v>48</v>
      </c>
      <c r="E1020" s="67" t="s">
        <v>1495</v>
      </c>
    </row>
    <row r="1021" spans="1:5" ht="15">
      <c r="A1021" s="57">
        <v>1016</v>
      </c>
      <c r="B1021" s="55" t="s">
        <v>345</v>
      </c>
      <c r="C1021" s="67" t="s">
        <v>1500</v>
      </c>
      <c r="D1021" s="60">
        <v>773.4</v>
      </c>
      <c r="E1021" s="67" t="s">
        <v>1495</v>
      </c>
    </row>
    <row r="1022" spans="1:5" ht="15">
      <c r="A1022" s="57">
        <v>1017</v>
      </c>
      <c r="B1022" s="55" t="s">
        <v>335</v>
      </c>
      <c r="C1022" s="67" t="s">
        <v>1500</v>
      </c>
      <c r="D1022" s="60">
        <v>77</v>
      </c>
      <c r="E1022" s="67" t="s">
        <v>1495</v>
      </c>
    </row>
    <row r="1023" spans="1:5" ht="15">
      <c r="A1023" s="57">
        <v>1018</v>
      </c>
      <c r="B1023" s="55" t="s">
        <v>368</v>
      </c>
      <c r="C1023" s="67" t="s">
        <v>1500</v>
      </c>
      <c r="D1023" s="60">
        <v>2699</v>
      </c>
      <c r="E1023" s="67" t="s">
        <v>1495</v>
      </c>
    </row>
    <row r="1024" spans="1:5" ht="15">
      <c r="A1024" s="57">
        <v>1019</v>
      </c>
      <c r="B1024" s="55" t="s">
        <v>362</v>
      </c>
      <c r="C1024" s="67" t="s">
        <v>1500</v>
      </c>
      <c r="D1024" s="60">
        <v>1154.8</v>
      </c>
      <c r="E1024" s="67" t="s">
        <v>1495</v>
      </c>
    </row>
    <row r="1025" spans="1:5" ht="15">
      <c r="A1025" s="57">
        <v>1020</v>
      </c>
      <c r="B1025" s="55" t="s">
        <v>353</v>
      </c>
      <c r="C1025" s="67" t="s">
        <v>1500</v>
      </c>
      <c r="D1025" s="60">
        <v>850.6</v>
      </c>
      <c r="E1025" s="67" t="s">
        <v>1495</v>
      </c>
    </row>
    <row r="1026" spans="1:5" ht="15">
      <c r="A1026" s="57">
        <v>1021</v>
      </c>
      <c r="B1026" s="55" t="s">
        <v>355</v>
      </c>
      <c r="C1026" s="67" t="s">
        <v>1500</v>
      </c>
      <c r="D1026" s="60">
        <v>84.6</v>
      </c>
      <c r="E1026" s="67" t="s">
        <v>1495</v>
      </c>
    </row>
    <row r="1027" spans="1:5" ht="15">
      <c r="A1027" s="57">
        <v>1022</v>
      </c>
      <c r="B1027" s="55" t="s">
        <v>1170</v>
      </c>
      <c r="C1027" s="67" t="s">
        <v>1500</v>
      </c>
      <c r="D1027" s="60">
        <v>1055.2</v>
      </c>
      <c r="E1027" s="67" t="s">
        <v>1495</v>
      </c>
    </row>
    <row r="1028" spans="1:5" ht="15">
      <c r="A1028" s="57">
        <v>1023</v>
      </c>
      <c r="B1028" s="55" t="s">
        <v>344</v>
      </c>
      <c r="C1028" s="67" t="s">
        <v>1500</v>
      </c>
      <c r="D1028" s="60">
        <v>625</v>
      </c>
      <c r="E1028" s="67" t="s">
        <v>1495</v>
      </c>
    </row>
    <row r="1029" spans="1:5" ht="15">
      <c r="A1029" s="57">
        <v>1024</v>
      </c>
      <c r="B1029" s="55" t="s">
        <v>829</v>
      </c>
      <c r="C1029" s="67" t="s">
        <v>1500</v>
      </c>
      <c r="D1029" s="60">
        <v>1563.6</v>
      </c>
      <c r="E1029" s="67" t="s">
        <v>1495</v>
      </c>
    </row>
    <row r="1030" spans="1:5" ht="15">
      <c r="A1030" s="57">
        <v>1025</v>
      </c>
      <c r="B1030" s="55" t="s">
        <v>346</v>
      </c>
      <c r="C1030" s="67" t="s">
        <v>1500</v>
      </c>
      <c r="D1030" s="60">
        <v>930.6</v>
      </c>
      <c r="E1030" s="67" t="s">
        <v>1495</v>
      </c>
    </row>
    <row r="1031" spans="1:5" ht="15">
      <c r="A1031" s="57">
        <v>1026</v>
      </c>
      <c r="B1031" s="55" t="s">
        <v>367</v>
      </c>
      <c r="C1031" s="67" t="s">
        <v>1500</v>
      </c>
      <c r="D1031" s="60">
        <v>2118.1999999999998</v>
      </c>
      <c r="E1031" s="67" t="s">
        <v>1495</v>
      </c>
    </row>
    <row r="1032" spans="1:5" ht="15">
      <c r="A1032" s="57">
        <v>1027</v>
      </c>
      <c r="B1032" s="55" t="s">
        <v>333</v>
      </c>
      <c r="C1032" s="67" t="s">
        <v>1500</v>
      </c>
      <c r="D1032" s="60">
        <v>1092.2</v>
      </c>
      <c r="E1032" s="67" t="s">
        <v>1495</v>
      </c>
    </row>
    <row r="1033" spans="1:5" ht="15">
      <c r="A1033" s="57">
        <v>1028</v>
      </c>
      <c r="B1033" s="55" t="s">
        <v>337</v>
      </c>
      <c r="C1033" s="67" t="s">
        <v>1500</v>
      </c>
      <c r="D1033" s="60">
        <v>167.6</v>
      </c>
      <c r="E1033" s="67" t="s">
        <v>1495</v>
      </c>
    </row>
    <row r="1034" spans="1:5" ht="15">
      <c r="A1034" s="57">
        <v>1029</v>
      </c>
      <c r="B1034" s="55" t="s">
        <v>349</v>
      </c>
      <c r="C1034" s="67" t="s">
        <v>1500</v>
      </c>
      <c r="D1034" s="60">
        <v>1682.2</v>
      </c>
      <c r="E1034" s="67" t="s">
        <v>1495</v>
      </c>
    </row>
    <row r="1035" spans="1:5" ht="15">
      <c r="A1035" s="57">
        <v>1030</v>
      </c>
      <c r="B1035" s="55" t="s">
        <v>340</v>
      </c>
      <c r="C1035" s="67" t="s">
        <v>1500</v>
      </c>
      <c r="D1035" s="60">
        <v>247.8</v>
      </c>
      <c r="E1035" s="67" t="s">
        <v>1495</v>
      </c>
    </row>
    <row r="1036" spans="1:5" ht="15">
      <c r="A1036" s="57">
        <v>1031</v>
      </c>
      <c r="B1036" s="55" t="s">
        <v>1171</v>
      </c>
      <c r="C1036" s="67" t="s">
        <v>1500</v>
      </c>
      <c r="D1036" s="60">
        <v>1508</v>
      </c>
      <c r="E1036" s="67" t="s">
        <v>1495</v>
      </c>
    </row>
    <row r="1037" spans="1:5" ht="15">
      <c r="A1037" s="57">
        <v>1032</v>
      </c>
      <c r="B1037" s="55" t="s">
        <v>352</v>
      </c>
      <c r="C1037" s="67" t="s">
        <v>1500</v>
      </c>
      <c r="D1037" s="60">
        <v>2115</v>
      </c>
      <c r="E1037" s="67" t="s">
        <v>1495</v>
      </c>
    </row>
    <row r="1038" spans="1:5" ht="15">
      <c r="A1038" s="57">
        <v>1033</v>
      </c>
      <c r="B1038" s="55" t="s">
        <v>336</v>
      </c>
      <c r="C1038" s="67" t="s">
        <v>1500</v>
      </c>
      <c r="D1038" s="60">
        <v>97.4</v>
      </c>
      <c r="E1038" s="67" t="s">
        <v>1495</v>
      </c>
    </row>
    <row r="1039" spans="1:5" ht="15">
      <c r="A1039" s="57">
        <v>1034</v>
      </c>
      <c r="B1039" s="55" t="s">
        <v>831</v>
      </c>
      <c r="C1039" s="67" t="s">
        <v>1500</v>
      </c>
      <c r="D1039" s="60">
        <v>1112.2</v>
      </c>
      <c r="E1039" s="67" t="s">
        <v>1495</v>
      </c>
    </row>
    <row r="1040" spans="1:5" ht="15">
      <c r="A1040" s="57">
        <v>1035</v>
      </c>
      <c r="B1040" s="55" t="s">
        <v>1172</v>
      </c>
      <c r="C1040" s="67" t="s">
        <v>1500</v>
      </c>
      <c r="D1040" s="60">
        <v>591.4</v>
      </c>
      <c r="E1040" s="67" t="s">
        <v>1495</v>
      </c>
    </row>
    <row r="1041" spans="1:5" ht="15">
      <c r="A1041" s="57">
        <v>1036</v>
      </c>
      <c r="B1041" s="55" t="s">
        <v>361</v>
      </c>
      <c r="C1041" s="67" t="s">
        <v>1500</v>
      </c>
      <c r="D1041" s="60">
        <v>2600.1999999999998</v>
      </c>
      <c r="E1041" s="67" t="s">
        <v>1495</v>
      </c>
    </row>
    <row r="1042" spans="1:5" ht="15">
      <c r="A1042" s="57">
        <v>1037</v>
      </c>
      <c r="B1042" s="55" t="s">
        <v>365</v>
      </c>
      <c r="C1042" s="67" t="s">
        <v>1500</v>
      </c>
      <c r="D1042" s="60">
        <v>2025</v>
      </c>
      <c r="E1042" s="67" t="s">
        <v>1495</v>
      </c>
    </row>
    <row r="1043" spans="1:5" ht="15">
      <c r="A1043" s="57">
        <v>1038</v>
      </c>
      <c r="B1043" s="55" t="s">
        <v>347</v>
      </c>
      <c r="C1043" s="67" t="s">
        <v>1500</v>
      </c>
      <c r="D1043" s="60">
        <v>710.2</v>
      </c>
      <c r="E1043" s="67" t="s">
        <v>1495</v>
      </c>
    </row>
    <row r="1044" spans="1:5" ht="15">
      <c r="A1044" s="57">
        <v>1039</v>
      </c>
      <c r="B1044" s="55" t="s">
        <v>364</v>
      </c>
      <c r="C1044" s="67" t="s">
        <v>1500</v>
      </c>
      <c r="D1044" s="60">
        <v>2027.8</v>
      </c>
      <c r="E1044" s="67" t="s">
        <v>1495</v>
      </c>
    </row>
    <row r="1045" spans="1:5" ht="15">
      <c r="A1045" s="57">
        <v>1040</v>
      </c>
      <c r="B1045" s="55" t="s">
        <v>329</v>
      </c>
      <c r="C1045" s="67" t="s">
        <v>1500</v>
      </c>
      <c r="D1045" s="60">
        <v>505.4</v>
      </c>
      <c r="E1045" s="67" t="s">
        <v>1495</v>
      </c>
    </row>
    <row r="1046" spans="1:5" ht="15">
      <c r="A1046" s="57">
        <v>1041</v>
      </c>
      <c r="B1046" s="55" t="s">
        <v>359</v>
      </c>
      <c r="C1046" s="67" t="s">
        <v>1500</v>
      </c>
      <c r="D1046" s="60">
        <v>474.4</v>
      </c>
      <c r="E1046" s="67" t="s">
        <v>1495</v>
      </c>
    </row>
    <row r="1047" spans="1:5" ht="15">
      <c r="A1047" s="57">
        <v>1042</v>
      </c>
      <c r="B1047" s="55" t="s">
        <v>825</v>
      </c>
      <c r="C1047" s="67" t="s">
        <v>1500</v>
      </c>
      <c r="D1047" s="60">
        <v>367.2</v>
      </c>
      <c r="E1047" s="67" t="s">
        <v>1495</v>
      </c>
    </row>
    <row r="1048" spans="1:5" ht="15">
      <c r="A1048" s="57">
        <v>1043</v>
      </c>
      <c r="B1048" s="55" t="s">
        <v>824</v>
      </c>
      <c r="C1048" s="67" t="s">
        <v>1500</v>
      </c>
      <c r="D1048" s="60">
        <v>332</v>
      </c>
      <c r="E1048" s="67" t="s">
        <v>1495</v>
      </c>
    </row>
    <row r="1049" spans="1:5" ht="15">
      <c r="A1049" s="57">
        <v>1044</v>
      </c>
      <c r="B1049" s="55" t="s">
        <v>341</v>
      </c>
      <c r="C1049" s="67" t="s">
        <v>1500</v>
      </c>
      <c r="D1049" s="60">
        <v>198.4</v>
      </c>
      <c r="E1049" s="67" t="s">
        <v>1495</v>
      </c>
    </row>
    <row r="1050" spans="1:5" ht="15">
      <c r="A1050" s="57">
        <v>1045</v>
      </c>
      <c r="B1050" s="55" t="s">
        <v>338</v>
      </c>
      <c r="C1050" s="67" t="s">
        <v>1500</v>
      </c>
      <c r="D1050" s="60">
        <v>149</v>
      </c>
      <c r="E1050" s="67" t="s">
        <v>1495</v>
      </c>
    </row>
    <row r="1051" spans="1:5" ht="15">
      <c r="A1051" s="57">
        <v>1046</v>
      </c>
      <c r="B1051" s="55" t="s">
        <v>826</v>
      </c>
      <c r="C1051" s="67" t="s">
        <v>1500</v>
      </c>
      <c r="D1051" s="60">
        <v>130.6</v>
      </c>
      <c r="E1051" s="67" t="s">
        <v>1495</v>
      </c>
    </row>
    <row r="1052" spans="1:5" ht="15">
      <c r="A1052" s="57">
        <v>1047</v>
      </c>
      <c r="B1052" s="55" t="s">
        <v>330</v>
      </c>
      <c r="C1052" s="67" t="s">
        <v>1500</v>
      </c>
      <c r="D1052" s="60">
        <v>54.2</v>
      </c>
      <c r="E1052" s="67" t="s">
        <v>1495</v>
      </c>
    </row>
    <row r="1053" spans="1:5" ht="15">
      <c r="A1053" s="57">
        <v>1048</v>
      </c>
      <c r="B1053" s="55" t="s">
        <v>1173</v>
      </c>
      <c r="C1053" s="67" t="s">
        <v>1500</v>
      </c>
      <c r="D1053" s="60">
        <v>168.2</v>
      </c>
      <c r="E1053" s="67" t="s">
        <v>1495</v>
      </c>
    </row>
    <row r="1054" spans="1:5" ht="15">
      <c r="A1054" s="57">
        <v>1049</v>
      </c>
      <c r="B1054" s="55" t="s">
        <v>1174</v>
      </c>
      <c r="C1054" s="67" t="s">
        <v>1500</v>
      </c>
      <c r="D1054" s="60">
        <v>1287</v>
      </c>
      <c r="E1054" s="67" t="s">
        <v>1495</v>
      </c>
    </row>
    <row r="1055" spans="1:5" ht="15">
      <c r="A1055" s="57">
        <v>1050</v>
      </c>
      <c r="B1055" s="55" t="s">
        <v>1175</v>
      </c>
      <c r="C1055" s="67" t="s">
        <v>1500</v>
      </c>
      <c r="D1055" s="60">
        <v>525.6</v>
      </c>
      <c r="E1055" s="67" t="s">
        <v>1495</v>
      </c>
    </row>
    <row r="1056" spans="1:5" ht="15">
      <c r="A1056" s="57">
        <v>1051</v>
      </c>
      <c r="B1056" s="55" t="s">
        <v>1176</v>
      </c>
      <c r="C1056" s="67" t="s">
        <v>1500</v>
      </c>
      <c r="D1056" s="60">
        <v>76.400000000000006</v>
      </c>
      <c r="E1056" s="67" t="s">
        <v>1495</v>
      </c>
    </row>
    <row r="1057" spans="1:5" ht="15">
      <c r="A1057" s="57">
        <v>1052</v>
      </c>
      <c r="B1057" s="55" t="s">
        <v>1177</v>
      </c>
      <c r="C1057" s="67" t="s">
        <v>1500</v>
      </c>
      <c r="D1057" s="60">
        <v>1053</v>
      </c>
      <c r="E1057" s="67" t="s">
        <v>1495</v>
      </c>
    </row>
    <row r="1058" spans="1:5" ht="15">
      <c r="A1058" s="57">
        <v>1053</v>
      </c>
      <c r="B1058" s="55" t="s">
        <v>1178</v>
      </c>
      <c r="C1058" s="67" t="s">
        <v>1500</v>
      </c>
      <c r="D1058" s="60">
        <v>706.4</v>
      </c>
      <c r="E1058" s="67" t="s">
        <v>1495</v>
      </c>
    </row>
    <row r="1059" spans="1:5" ht="15">
      <c r="A1059" s="57">
        <v>1054</v>
      </c>
      <c r="B1059" s="55" t="s">
        <v>1179</v>
      </c>
      <c r="C1059" s="67" t="s">
        <v>1500</v>
      </c>
      <c r="D1059" s="60">
        <v>24.8</v>
      </c>
      <c r="E1059" s="67" t="s">
        <v>1495</v>
      </c>
    </row>
    <row r="1060" spans="1:5" ht="15">
      <c r="A1060" s="57">
        <v>1055</v>
      </c>
      <c r="B1060" s="55" t="s">
        <v>1180</v>
      </c>
      <c r="C1060" s="67" t="s">
        <v>1500</v>
      </c>
      <c r="D1060" s="60">
        <v>0.6</v>
      </c>
      <c r="E1060" s="67" t="s">
        <v>1495</v>
      </c>
    </row>
    <row r="1061" spans="1:5" ht="15">
      <c r="A1061" s="57">
        <v>1056</v>
      </c>
      <c r="B1061" s="55" t="s">
        <v>1181</v>
      </c>
      <c r="C1061" s="67" t="s">
        <v>1500</v>
      </c>
      <c r="D1061" s="60">
        <v>3.8</v>
      </c>
      <c r="E1061" s="67" t="s">
        <v>1495</v>
      </c>
    </row>
    <row r="1062" spans="1:5" ht="15">
      <c r="A1062" s="57">
        <v>1057</v>
      </c>
      <c r="B1062" s="55" t="s">
        <v>1182</v>
      </c>
      <c r="C1062" s="67" t="s">
        <v>1500</v>
      </c>
      <c r="D1062" s="60">
        <v>1223.4000000000001</v>
      </c>
      <c r="E1062" s="67" t="s">
        <v>1495</v>
      </c>
    </row>
    <row r="1063" spans="1:5" ht="15">
      <c r="A1063" s="57">
        <v>1058</v>
      </c>
      <c r="B1063" s="55" t="s">
        <v>1183</v>
      </c>
      <c r="C1063" s="67" t="s">
        <v>1500</v>
      </c>
      <c r="D1063" s="60">
        <v>8.6</v>
      </c>
      <c r="E1063" s="67" t="s">
        <v>1495</v>
      </c>
    </row>
    <row r="1064" spans="1:5" ht="15">
      <c r="A1064" s="57">
        <v>1059</v>
      </c>
      <c r="B1064" s="55" t="s">
        <v>1184</v>
      </c>
      <c r="C1064" s="67" t="s">
        <v>1500</v>
      </c>
      <c r="D1064" s="60">
        <v>582.20000000000005</v>
      </c>
      <c r="E1064" s="67" t="s">
        <v>1495</v>
      </c>
    </row>
    <row r="1065" spans="1:5" ht="15">
      <c r="A1065" s="57">
        <v>1060</v>
      </c>
      <c r="B1065" s="55" t="s">
        <v>1185</v>
      </c>
      <c r="C1065" s="67" t="s">
        <v>1500</v>
      </c>
      <c r="D1065" s="60">
        <v>1.4</v>
      </c>
      <c r="E1065" s="67" t="s">
        <v>1495</v>
      </c>
    </row>
    <row r="1066" spans="1:5" ht="15">
      <c r="A1066" s="57">
        <v>1061</v>
      </c>
      <c r="B1066" s="55" t="s">
        <v>1186</v>
      </c>
      <c r="C1066" s="67" t="s">
        <v>1500</v>
      </c>
      <c r="D1066" s="60">
        <v>85.8</v>
      </c>
      <c r="E1066" s="67" t="s">
        <v>1495</v>
      </c>
    </row>
    <row r="1067" spans="1:5" ht="15">
      <c r="A1067" s="57">
        <v>1062</v>
      </c>
      <c r="B1067" s="55" t="s">
        <v>1187</v>
      </c>
      <c r="C1067" s="67" t="s">
        <v>1500</v>
      </c>
      <c r="D1067" s="60">
        <v>1134.5999999999999</v>
      </c>
      <c r="E1067" s="67" t="s">
        <v>1495</v>
      </c>
    </row>
    <row r="1068" spans="1:5" ht="15">
      <c r="A1068" s="57">
        <v>1063</v>
      </c>
      <c r="B1068" s="55" t="s">
        <v>570</v>
      </c>
      <c r="C1068" s="67" t="s">
        <v>1500</v>
      </c>
      <c r="D1068" s="60">
        <v>569.20000000000005</v>
      </c>
      <c r="E1068" s="67" t="s">
        <v>1495</v>
      </c>
    </row>
    <row r="1069" spans="1:5" ht="15">
      <c r="A1069" s="57">
        <v>1064</v>
      </c>
      <c r="B1069" s="55" t="s">
        <v>1188</v>
      </c>
      <c r="C1069" s="67" t="s">
        <v>1500</v>
      </c>
      <c r="D1069" s="60">
        <v>88</v>
      </c>
      <c r="E1069" s="67" t="s">
        <v>1495</v>
      </c>
    </row>
    <row r="1070" spans="1:5" ht="15">
      <c r="A1070" s="57">
        <v>1065</v>
      </c>
      <c r="B1070" s="55" t="s">
        <v>1189</v>
      </c>
      <c r="C1070" s="67" t="s">
        <v>1500</v>
      </c>
      <c r="D1070" s="60">
        <v>283.8</v>
      </c>
      <c r="E1070" s="67" t="s">
        <v>1495</v>
      </c>
    </row>
    <row r="1071" spans="1:5" ht="15">
      <c r="A1071" s="57">
        <v>1066</v>
      </c>
      <c r="B1071" s="55" t="s">
        <v>1190</v>
      </c>
      <c r="C1071" s="67" t="s">
        <v>1500</v>
      </c>
      <c r="D1071" s="60">
        <v>102.4</v>
      </c>
      <c r="E1071" s="67" t="s">
        <v>1495</v>
      </c>
    </row>
    <row r="1072" spans="1:5" ht="15">
      <c r="A1072" s="57">
        <v>1067</v>
      </c>
      <c r="B1072" s="55" t="s">
        <v>1191</v>
      </c>
      <c r="C1072" s="67" t="s">
        <v>1500</v>
      </c>
      <c r="D1072" s="60">
        <v>36</v>
      </c>
      <c r="E1072" s="67" t="s">
        <v>1495</v>
      </c>
    </row>
    <row r="1073" spans="1:5" ht="15">
      <c r="A1073" s="57">
        <v>1068</v>
      </c>
      <c r="B1073" s="55" t="s">
        <v>1192</v>
      </c>
      <c r="C1073" s="67" t="s">
        <v>1500</v>
      </c>
      <c r="D1073" s="60">
        <v>8</v>
      </c>
      <c r="E1073" s="67" t="s">
        <v>1495</v>
      </c>
    </row>
    <row r="1074" spans="1:5" ht="15">
      <c r="A1074" s="57">
        <v>1069</v>
      </c>
      <c r="B1074" s="55" t="s">
        <v>1193</v>
      </c>
      <c r="C1074" s="67" t="s">
        <v>1500</v>
      </c>
      <c r="D1074" s="60">
        <v>426.8</v>
      </c>
      <c r="E1074" s="67" t="s">
        <v>1495</v>
      </c>
    </row>
    <row r="1075" spans="1:5" ht="15">
      <c r="A1075" s="57">
        <v>1070</v>
      </c>
      <c r="B1075" s="55" t="s">
        <v>1194</v>
      </c>
      <c r="C1075" s="67" t="s">
        <v>1500</v>
      </c>
      <c r="D1075" s="60">
        <v>839.2</v>
      </c>
      <c r="E1075" s="67" t="s">
        <v>1495</v>
      </c>
    </row>
    <row r="1076" spans="1:5" ht="15">
      <c r="A1076" s="57">
        <v>1071</v>
      </c>
      <c r="B1076" s="55" t="s">
        <v>1195</v>
      </c>
      <c r="C1076" s="67" t="s">
        <v>1500</v>
      </c>
      <c r="D1076" s="60">
        <v>1182.2</v>
      </c>
      <c r="E1076" s="67" t="s">
        <v>1495</v>
      </c>
    </row>
    <row r="1077" spans="1:5" ht="15">
      <c r="A1077" s="57">
        <v>1072</v>
      </c>
      <c r="B1077" s="55" t="s">
        <v>1196</v>
      </c>
      <c r="C1077" s="67" t="s">
        <v>1500</v>
      </c>
      <c r="D1077" s="60">
        <v>263.8</v>
      </c>
      <c r="E1077" s="67" t="s">
        <v>1495</v>
      </c>
    </row>
    <row r="1078" spans="1:5" ht="15">
      <c r="A1078" s="57">
        <v>1073</v>
      </c>
      <c r="B1078" s="55" t="s">
        <v>1197</v>
      </c>
      <c r="C1078" s="67" t="s">
        <v>1500</v>
      </c>
      <c r="D1078" s="60">
        <v>592.79999999999995</v>
      </c>
      <c r="E1078" s="67" t="s">
        <v>1495</v>
      </c>
    </row>
    <row r="1079" spans="1:5" ht="15">
      <c r="A1079" s="57">
        <v>1074</v>
      </c>
      <c r="B1079" s="55" t="s">
        <v>1198</v>
      </c>
      <c r="C1079" s="67" t="s">
        <v>1500</v>
      </c>
      <c r="D1079" s="60">
        <v>403.6</v>
      </c>
      <c r="E1079" s="67" t="s">
        <v>1495</v>
      </c>
    </row>
    <row r="1080" spans="1:5" ht="15">
      <c r="A1080" s="57">
        <v>1075</v>
      </c>
      <c r="B1080" s="55" t="s">
        <v>1199</v>
      </c>
      <c r="C1080" s="67" t="s">
        <v>1500</v>
      </c>
      <c r="D1080" s="60">
        <v>2233</v>
      </c>
      <c r="E1080" s="67" t="s">
        <v>1495</v>
      </c>
    </row>
    <row r="1081" spans="1:5" ht="15">
      <c r="A1081" s="57">
        <v>1076</v>
      </c>
      <c r="B1081" s="55" t="s">
        <v>1200</v>
      </c>
      <c r="C1081" s="67" t="s">
        <v>1500</v>
      </c>
      <c r="D1081" s="60">
        <v>1350.8</v>
      </c>
      <c r="E1081" s="67" t="s">
        <v>1495</v>
      </c>
    </row>
    <row r="1082" spans="1:5" ht="15">
      <c r="A1082" s="57">
        <v>1077</v>
      </c>
      <c r="B1082" s="55" t="s">
        <v>1201</v>
      </c>
      <c r="C1082" s="67" t="s">
        <v>1500</v>
      </c>
      <c r="D1082" s="60">
        <v>206.4</v>
      </c>
      <c r="E1082" s="67" t="s">
        <v>1495</v>
      </c>
    </row>
    <row r="1083" spans="1:5" ht="15">
      <c r="A1083" s="57">
        <v>1078</v>
      </c>
      <c r="B1083" s="55" t="s">
        <v>1202</v>
      </c>
      <c r="C1083" s="67" t="s">
        <v>1500</v>
      </c>
      <c r="D1083" s="60">
        <v>195</v>
      </c>
      <c r="E1083" s="67" t="s">
        <v>1495</v>
      </c>
    </row>
    <row r="1084" spans="1:5" ht="15">
      <c r="A1084" s="57">
        <v>1079</v>
      </c>
      <c r="B1084" s="55" t="s">
        <v>1203</v>
      </c>
      <c r="C1084" s="67" t="s">
        <v>1500</v>
      </c>
      <c r="D1084" s="60">
        <v>25.8</v>
      </c>
      <c r="E1084" s="67" t="s">
        <v>1495</v>
      </c>
    </row>
    <row r="1085" spans="1:5" ht="15">
      <c r="A1085" s="57">
        <v>1080</v>
      </c>
      <c r="B1085" s="55" t="s">
        <v>1204</v>
      </c>
      <c r="C1085" s="67" t="s">
        <v>1500</v>
      </c>
      <c r="D1085" s="60">
        <v>1024.4000000000001</v>
      </c>
      <c r="E1085" s="67" t="s">
        <v>1495</v>
      </c>
    </row>
    <row r="1086" spans="1:5" ht="15">
      <c r="A1086" s="57">
        <v>1081</v>
      </c>
      <c r="B1086" s="55" t="s">
        <v>1205</v>
      </c>
      <c r="C1086" s="67" t="s">
        <v>1500</v>
      </c>
      <c r="D1086" s="60">
        <v>23.8</v>
      </c>
      <c r="E1086" s="67" t="s">
        <v>1495</v>
      </c>
    </row>
    <row r="1087" spans="1:5" ht="15">
      <c r="A1087" s="57">
        <v>1082</v>
      </c>
      <c r="B1087" s="55" t="s">
        <v>1206</v>
      </c>
      <c r="C1087" s="67" t="s">
        <v>1500</v>
      </c>
      <c r="D1087" s="60">
        <v>527.4</v>
      </c>
      <c r="E1087" s="67" t="s">
        <v>1495</v>
      </c>
    </row>
    <row r="1088" spans="1:5" ht="15">
      <c r="A1088" s="57">
        <v>1083</v>
      </c>
      <c r="B1088" s="55" t="s">
        <v>1207</v>
      </c>
      <c r="C1088" s="67" t="s">
        <v>1500</v>
      </c>
      <c r="D1088" s="60">
        <v>169.4</v>
      </c>
      <c r="E1088" s="67" t="s">
        <v>1495</v>
      </c>
    </row>
    <row r="1089" spans="1:5" ht="15">
      <c r="A1089" s="57">
        <v>1084</v>
      </c>
      <c r="B1089" s="55" t="s">
        <v>1208</v>
      </c>
      <c r="C1089" s="67" t="s">
        <v>1500</v>
      </c>
      <c r="D1089" s="60">
        <v>2339.4</v>
      </c>
      <c r="E1089" s="67" t="s">
        <v>1495</v>
      </c>
    </row>
    <row r="1090" spans="1:5" ht="15">
      <c r="A1090" s="57">
        <v>1085</v>
      </c>
      <c r="B1090" s="55" t="s">
        <v>1209</v>
      </c>
      <c r="C1090" s="67" t="s">
        <v>1500</v>
      </c>
      <c r="D1090" s="60">
        <v>1523.2</v>
      </c>
      <c r="E1090" s="67" t="s">
        <v>1495</v>
      </c>
    </row>
    <row r="1091" spans="1:5" ht="15">
      <c r="A1091" s="57">
        <v>1086</v>
      </c>
      <c r="B1091" s="55" t="s">
        <v>1210</v>
      </c>
      <c r="C1091" s="67" t="s">
        <v>1500</v>
      </c>
      <c r="D1091" s="60">
        <v>484</v>
      </c>
      <c r="E1091" s="67" t="s">
        <v>1495</v>
      </c>
    </row>
    <row r="1092" spans="1:5" ht="15">
      <c r="A1092" s="57">
        <v>1087</v>
      </c>
      <c r="B1092" s="55" t="s">
        <v>1211</v>
      </c>
      <c r="C1092" s="67" t="s">
        <v>1500</v>
      </c>
      <c r="D1092" s="60">
        <v>396.4</v>
      </c>
      <c r="E1092" s="67" t="s">
        <v>1495</v>
      </c>
    </row>
    <row r="1093" spans="1:5" ht="15">
      <c r="A1093" s="57">
        <v>1088</v>
      </c>
      <c r="B1093" s="55" t="s">
        <v>1212</v>
      </c>
      <c r="C1093" s="67" t="s">
        <v>1500</v>
      </c>
      <c r="D1093" s="60">
        <v>393.4</v>
      </c>
      <c r="E1093" s="67" t="s">
        <v>1495</v>
      </c>
    </row>
    <row r="1094" spans="1:5" ht="15">
      <c r="A1094" s="57">
        <v>1089</v>
      </c>
      <c r="B1094" s="55" t="s">
        <v>1213</v>
      </c>
      <c r="C1094" s="67" t="s">
        <v>1500</v>
      </c>
      <c r="D1094" s="60">
        <v>115</v>
      </c>
      <c r="E1094" s="67" t="s">
        <v>1495</v>
      </c>
    </row>
    <row r="1095" spans="1:5" ht="15">
      <c r="A1095" s="57">
        <v>1090</v>
      </c>
      <c r="B1095" s="55" t="s">
        <v>1214</v>
      </c>
      <c r="C1095" s="67" t="s">
        <v>1500</v>
      </c>
      <c r="D1095" s="60">
        <v>454.4</v>
      </c>
      <c r="E1095" s="67" t="s">
        <v>1495</v>
      </c>
    </row>
    <row r="1096" spans="1:5" ht="15">
      <c r="A1096" s="57">
        <v>1091</v>
      </c>
      <c r="B1096" s="55" t="s">
        <v>1215</v>
      </c>
      <c r="C1096" s="67" t="s">
        <v>1500</v>
      </c>
      <c r="D1096" s="60">
        <v>672.6</v>
      </c>
      <c r="E1096" s="67" t="s">
        <v>1495</v>
      </c>
    </row>
    <row r="1097" spans="1:5" ht="15">
      <c r="A1097" s="57">
        <v>1092</v>
      </c>
      <c r="B1097" s="55" t="s">
        <v>1216</v>
      </c>
      <c r="C1097" s="67" t="s">
        <v>1500</v>
      </c>
      <c r="D1097" s="60">
        <v>370.8</v>
      </c>
      <c r="E1097" s="67" t="s">
        <v>1495</v>
      </c>
    </row>
    <row r="1098" spans="1:5" ht="15">
      <c r="A1098" s="57">
        <v>1093</v>
      </c>
      <c r="B1098" s="55" t="s">
        <v>307</v>
      </c>
      <c r="C1098" s="67" t="s">
        <v>1500</v>
      </c>
      <c r="D1098" s="60">
        <v>3001.6</v>
      </c>
      <c r="E1098" s="67" t="s">
        <v>1495</v>
      </c>
    </row>
    <row r="1099" spans="1:5" ht="15">
      <c r="A1099" s="57">
        <v>1094</v>
      </c>
      <c r="B1099" s="55" t="s">
        <v>311</v>
      </c>
      <c r="C1099" s="67" t="s">
        <v>1500</v>
      </c>
      <c r="D1099" s="60">
        <v>156.19999999999999</v>
      </c>
      <c r="E1099" s="67" t="s">
        <v>1495</v>
      </c>
    </row>
    <row r="1100" spans="1:5" ht="15">
      <c r="A1100" s="57">
        <v>1095</v>
      </c>
      <c r="B1100" s="55" t="s">
        <v>1217</v>
      </c>
      <c r="C1100" s="67" t="s">
        <v>1500</v>
      </c>
      <c r="D1100" s="60">
        <v>2220.1999999999998</v>
      </c>
      <c r="E1100" s="67" t="s">
        <v>1495</v>
      </c>
    </row>
    <row r="1101" spans="1:5" ht="15">
      <c r="A1101" s="57">
        <v>1096</v>
      </c>
      <c r="B1101" s="55" t="s">
        <v>220</v>
      </c>
      <c r="C1101" s="67" t="s">
        <v>1500</v>
      </c>
      <c r="D1101" s="60">
        <v>1603.2</v>
      </c>
      <c r="E1101" s="67" t="s">
        <v>1495</v>
      </c>
    </row>
    <row r="1102" spans="1:5" ht="15">
      <c r="A1102" s="57">
        <v>1097</v>
      </c>
      <c r="B1102" s="55" t="s">
        <v>254</v>
      </c>
      <c r="C1102" s="67" t="s">
        <v>1500</v>
      </c>
      <c r="D1102" s="60">
        <v>2369</v>
      </c>
      <c r="E1102" s="67" t="s">
        <v>1495</v>
      </c>
    </row>
    <row r="1103" spans="1:5" ht="15">
      <c r="A1103" s="57">
        <v>1098</v>
      </c>
      <c r="B1103" s="55" t="s">
        <v>305</v>
      </c>
      <c r="C1103" s="67" t="s">
        <v>1500</v>
      </c>
      <c r="D1103" s="60">
        <v>1919</v>
      </c>
      <c r="E1103" s="67" t="s">
        <v>1495</v>
      </c>
    </row>
    <row r="1104" spans="1:5" ht="15">
      <c r="A1104" s="57">
        <v>1099</v>
      </c>
      <c r="B1104" s="55" t="s">
        <v>229</v>
      </c>
      <c r="C1104" s="67" t="s">
        <v>1500</v>
      </c>
      <c r="D1104" s="60">
        <v>2023.4</v>
      </c>
      <c r="E1104" s="67" t="s">
        <v>1495</v>
      </c>
    </row>
    <row r="1105" spans="1:5" ht="15">
      <c r="A1105" s="57">
        <v>1100</v>
      </c>
      <c r="B1105" s="55" t="s">
        <v>253</v>
      </c>
      <c r="C1105" s="67" t="s">
        <v>1500</v>
      </c>
      <c r="D1105" s="60">
        <v>2645.8</v>
      </c>
      <c r="E1105" s="67" t="s">
        <v>1495</v>
      </c>
    </row>
    <row r="1106" spans="1:5" ht="15">
      <c r="A1106" s="57">
        <v>1101</v>
      </c>
      <c r="B1106" s="55" t="s">
        <v>232</v>
      </c>
      <c r="C1106" s="67" t="s">
        <v>1500</v>
      </c>
      <c r="D1106" s="60">
        <v>2867.4</v>
      </c>
      <c r="E1106" s="67" t="s">
        <v>1495</v>
      </c>
    </row>
    <row r="1107" spans="1:5" ht="15">
      <c r="A1107" s="57">
        <v>1102</v>
      </c>
      <c r="B1107" s="55" t="s">
        <v>226</v>
      </c>
      <c r="C1107" s="67" t="s">
        <v>1500</v>
      </c>
      <c r="D1107" s="60">
        <v>327.2</v>
      </c>
      <c r="E1107" s="67" t="s">
        <v>1495</v>
      </c>
    </row>
    <row r="1108" spans="1:5" ht="15">
      <c r="A1108" s="57">
        <v>1103</v>
      </c>
      <c r="B1108" s="55" t="s">
        <v>1218</v>
      </c>
      <c r="C1108" s="67" t="s">
        <v>1500</v>
      </c>
      <c r="D1108" s="60">
        <v>209.4</v>
      </c>
      <c r="E1108" s="67" t="s">
        <v>1495</v>
      </c>
    </row>
    <row r="1109" spans="1:5" ht="15">
      <c r="A1109" s="57">
        <v>1104</v>
      </c>
      <c r="B1109" s="55" t="s">
        <v>227</v>
      </c>
      <c r="C1109" s="67" t="s">
        <v>1500</v>
      </c>
      <c r="D1109" s="60">
        <v>41</v>
      </c>
      <c r="E1109" s="67" t="s">
        <v>1495</v>
      </c>
    </row>
    <row r="1110" spans="1:5" ht="15">
      <c r="A1110" s="57">
        <v>1105</v>
      </c>
      <c r="B1110" s="55" t="s">
        <v>265</v>
      </c>
      <c r="C1110" s="67" t="s">
        <v>1500</v>
      </c>
      <c r="D1110" s="60">
        <v>614.6</v>
      </c>
      <c r="E1110" s="67" t="s">
        <v>1495</v>
      </c>
    </row>
    <row r="1111" spans="1:5" ht="15">
      <c r="A1111" s="57">
        <v>1106</v>
      </c>
      <c r="B1111" s="55" t="s">
        <v>299</v>
      </c>
      <c r="C1111" s="67" t="s">
        <v>1500</v>
      </c>
      <c r="D1111" s="60">
        <v>499.4</v>
      </c>
      <c r="E1111" s="67" t="s">
        <v>1495</v>
      </c>
    </row>
    <row r="1112" spans="1:5" ht="15">
      <c r="A1112" s="57">
        <v>1107</v>
      </c>
      <c r="B1112" s="55" t="s">
        <v>1219</v>
      </c>
      <c r="C1112" s="67" t="s">
        <v>1500</v>
      </c>
      <c r="D1112" s="60">
        <v>933.2</v>
      </c>
      <c r="E1112" s="67" t="s">
        <v>1495</v>
      </c>
    </row>
    <row r="1113" spans="1:5" ht="15">
      <c r="A1113" s="57">
        <v>1108</v>
      </c>
      <c r="B1113" s="55" t="s">
        <v>240</v>
      </c>
      <c r="C1113" s="67" t="s">
        <v>1500</v>
      </c>
      <c r="D1113" s="60">
        <v>617.79999999999995</v>
      </c>
      <c r="E1113" s="67" t="s">
        <v>1495</v>
      </c>
    </row>
    <row r="1114" spans="1:5" ht="15">
      <c r="A1114" s="57">
        <v>1109</v>
      </c>
      <c r="B1114" s="55" t="s">
        <v>225</v>
      </c>
      <c r="C1114" s="67" t="s">
        <v>1500</v>
      </c>
      <c r="D1114" s="60">
        <v>1640.4</v>
      </c>
      <c r="E1114" s="67" t="s">
        <v>1495</v>
      </c>
    </row>
    <row r="1115" spans="1:5" ht="15">
      <c r="A1115" s="57">
        <v>1110</v>
      </c>
      <c r="B1115" s="55" t="s">
        <v>215</v>
      </c>
      <c r="C1115" s="67" t="s">
        <v>1500</v>
      </c>
      <c r="D1115" s="60">
        <v>2163.1999999999998</v>
      </c>
      <c r="E1115" s="67" t="s">
        <v>1495</v>
      </c>
    </row>
    <row r="1116" spans="1:5" ht="15">
      <c r="A1116" s="57">
        <v>1111</v>
      </c>
      <c r="B1116" s="55" t="s">
        <v>228</v>
      </c>
      <c r="C1116" s="67" t="s">
        <v>1500</v>
      </c>
      <c r="D1116" s="60">
        <v>643</v>
      </c>
      <c r="E1116" s="67" t="s">
        <v>1495</v>
      </c>
    </row>
    <row r="1117" spans="1:5" ht="15">
      <c r="A1117" s="57">
        <v>1112</v>
      </c>
      <c r="B1117" s="55" t="s">
        <v>1220</v>
      </c>
      <c r="C1117" s="67" t="s">
        <v>1500</v>
      </c>
      <c r="D1117" s="60">
        <v>157.19999999999999</v>
      </c>
      <c r="E1117" s="67" t="s">
        <v>1495</v>
      </c>
    </row>
    <row r="1118" spans="1:5" ht="15">
      <c r="A1118" s="57">
        <v>1113</v>
      </c>
      <c r="B1118" s="55" t="s">
        <v>255</v>
      </c>
      <c r="C1118" s="67" t="s">
        <v>1500</v>
      </c>
      <c r="D1118" s="60">
        <v>1854.8</v>
      </c>
      <c r="E1118" s="67" t="s">
        <v>1495</v>
      </c>
    </row>
    <row r="1119" spans="1:5" ht="15">
      <c r="A1119" s="57">
        <v>1114</v>
      </c>
      <c r="B1119" s="55" t="s">
        <v>252</v>
      </c>
      <c r="C1119" s="67" t="s">
        <v>1500</v>
      </c>
      <c r="D1119" s="60">
        <v>2199.4</v>
      </c>
      <c r="E1119" s="67" t="s">
        <v>1495</v>
      </c>
    </row>
    <row r="1120" spans="1:5" ht="15">
      <c r="A1120" s="57">
        <v>1115</v>
      </c>
      <c r="B1120" s="55" t="s">
        <v>236</v>
      </c>
      <c r="C1120" s="67" t="s">
        <v>1500</v>
      </c>
      <c r="D1120" s="60">
        <v>371.2</v>
      </c>
      <c r="E1120" s="67" t="s">
        <v>1495</v>
      </c>
    </row>
    <row r="1121" spans="1:5" ht="15">
      <c r="A1121" s="57">
        <v>1116</v>
      </c>
      <c r="B1121" s="55" t="s">
        <v>1221</v>
      </c>
      <c r="C1121" s="67" t="s">
        <v>1500</v>
      </c>
      <c r="D1121" s="60">
        <v>6.4</v>
      </c>
      <c r="E1121" s="67" t="s">
        <v>1495</v>
      </c>
    </row>
    <row r="1122" spans="1:5" ht="15">
      <c r="A1122" s="57">
        <v>1117</v>
      </c>
      <c r="B1122" s="55" t="s">
        <v>248</v>
      </c>
      <c r="C1122" s="67" t="s">
        <v>1500</v>
      </c>
      <c r="D1122" s="60">
        <v>1763.8</v>
      </c>
      <c r="E1122" s="67" t="s">
        <v>1495</v>
      </c>
    </row>
    <row r="1123" spans="1:5" ht="15">
      <c r="A1123" s="57">
        <v>1118</v>
      </c>
      <c r="B1123" s="55" t="s">
        <v>211</v>
      </c>
      <c r="C1123" s="67" t="s">
        <v>1500</v>
      </c>
      <c r="D1123" s="60">
        <v>112</v>
      </c>
      <c r="E1123" s="67" t="s">
        <v>1495</v>
      </c>
    </row>
    <row r="1124" spans="1:5" ht="15">
      <c r="A1124" s="57">
        <v>1119</v>
      </c>
      <c r="B1124" s="55" t="s">
        <v>250</v>
      </c>
      <c r="C1124" s="67" t="s">
        <v>1500</v>
      </c>
      <c r="D1124" s="60">
        <v>948.4</v>
      </c>
      <c r="E1124" s="67" t="s">
        <v>1495</v>
      </c>
    </row>
    <row r="1125" spans="1:5" ht="15">
      <c r="A1125" s="57">
        <v>1120</v>
      </c>
      <c r="B1125" s="55" t="s">
        <v>297</v>
      </c>
      <c r="C1125" s="67" t="s">
        <v>1500</v>
      </c>
      <c r="D1125" s="60">
        <v>33.4</v>
      </c>
      <c r="E1125" s="67" t="s">
        <v>1495</v>
      </c>
    </row>
    <row r="1126" spans="1:5" ht="15">
      <c r="A1126" s="57">
        <v>1121</v>
      </c>
      <c r="B1126" s="55" t="s">
        <v>223</v>
      </c>
      <c r="C1126" s="67" t="s">
        <v>1500</v>
      </c>
      <c r="D1126" s="60">
        <v>263.60000000000002</v>
      </c>
      <c r="E1126" s="67" t="s">
        <v>1495</v>
      </c>
    </row>
    <row r="1127" spans="1:5" ht="15">
      <c r="A1127" s="57">
        <v>1122</v>
      </c>
      <c r="B1127" s="55" t="s">
        <v>224</v>
      </c>
      <c r="C1127" s="67" t="s">
        <v>1500</v>
      </c>
      <c r="D1127" s="60">
        <v>1363.2</v>
      </c>
      <c r="E1127" s="67" t="s">
        <v>1495</v>
      </c>
    </row>
    <row r="1128" spans="1:5" ht="15">
      <c r="A1128" s="57">
        <v>1123</v>
      </c>
      <c r="B1128" s="55" t="s">
        <v>1222</v>
      </c>
      <c r="C1128" s="67" t="s">
        <v>1500</v>
      </c>
      <c r="D1128" s="60">
        <v>221.8</v>
      </c>
      <c r="E1128" s="67" t="s">
        <v>1495</v>
      </c>
    </row>
    <row r="1129" spans="1:5" ht="15">
      <c r="A1129" s="57">
        <v>1124</v>
      </c>
      <c r="B1129" s="55" t="s">
        <v>216</v>
      </c>
      <c r="C1129" s="67" t="s">
        <v>1500</v>
      </c>
      <c r="D1129" s="60">
        <v>437.4</v>
      </c>
      <c r="E1129" s="67" t="s">
        <v>1495</v>
      </c>
    </row>
    <row r="1130" spans="1:5" ht="15">
      <c r="A1130" s="57">
        <v>1125</v>
      </c>
      <c r="B1130" s="55" t="s">
        <v>212</v>
      </c>
      <c r="C1130" s="67" t="s">
        <v>1500</v>
      </c>
      <c r="D1130" s="60">
        <v>29</v>
      </c>
      <c r="E1130" s="67" t="s">
        <v>1495</v>
      </c>
    </row>
    <row r="1131" spans="1:5" ht="15">
      <c r="A1131" s="57">
        <v>1126</v>
      </c>
      <c r="B1131" s="55" t="s">
        <v>219</v>
      </c>
      <c r="C1131" s="67" t="s">
        <v>1500</v>
      </c>
      <c r="D1131" s="60">
        <v>1318</v>
      </c>
      <c r="E1131" s="67" t="s">
        <v>1495</v>
      </c>
    </row>
    <row r="1132" spans="1:5" ht="15">
      <c r="A1132" s="57">
        <v>1127</v>
      </c>
      <c r="B1132" s="55" t="s">
        <v>298</v>
      </c>
      <c r="C1132" s="67" t="s">
        <v>1500</v>
      </c>
      <c r="D1132" s="60">
        <v>324</v>
      </c>
      <c r="E1132" s="67" t="s">
        <v>1495</v>
      </c>
    </row>
    <row r="1133" spans="1:5" ht="15">
      <c r="A1133" s="57">
        <v>1128</v>
      </c>
      <c r="B1133" s="55" t="s">
        <v>323</v>
      </c>
      <c r="C1133" s="67" t="s">
        <v>1500</v>
      </c>
      <c r="D1133" s="60">
        <v>84</v>
      </c>
      <c r="E1133" s="67" t="s">
        <v>1495</v>
      </c>
    </row>
    <row r="1134" spans="1:5" ht="15">
      <c r="A1134" s="57">
        <v>1129</v>
      </c>
      <c r="B1134" s="55" t="s">
        <v>295</v>
      </c>
      <c r="C1134" s="67" t="s">
        <v>1500</v>
      </c>
      <c r="D1134" s="60">
        <v>12.6</v>
      </c>
      <c r="E1134" s="67" t="s">
        <v>1495</v>
      </c>
    </row>
    <row r="1135" spans="1:5" ht="15">
      <c r="A1135" s="57">
        <v>1130</v>
      </c>
      <c r="B1135" s="55" t="s">
        <v>241</v>
      </c>
      <c r="C1135" s="67" t="s">
        <v>1500</v>
      </c>
      <c r="D1135" s="60">
        <v>377.8</v>
      </c>
      <c r="E1135" s="67" t="s">
        <v>1495</v>
      </c>
    </row>
    <row r="1136" spans="1:5" ht="15">
      <c r="A1136" s="57">
        <v>1131</v>
      </c>
      <c r="B1136" s="55" t="s">
        <v>1223</v>
      </c>
      <c r="C1136" s="67" t="s">
        <v>1500</v>
      </c>
      <c r="D1136" s="60">
        <v>1569.6</v>
      </c>
      <c r="E1136" s="67" t="s">
        <v>1495</v>
      </c>
    </row>
    <row r="1137" spans="1:5" ht="15">
      <c r="A1137" s="57">
        <v>1132</v>
      </c>
      <c r="B1137" s="55" t="s">
        <v>206</v>
      </c>
      <c r="C1137" s="67" t="s">
        <v>1500</v>
      </c>
      <c r="D1137" s="60">
        <v>690.6</v>
      </c>
      <c r="E1137" s="67" t="s">
        <v>1495</v>
      </c>
    </row>
    <row r="1138" spans="1:5" ht="15">
      <c r="A1138" s="57">
        <v>1133</v>
      </c>
      <c r="B1138" s="55" t="s">
        <v>239</v>
      </c>
      <c r="C1138" s="67" t="s">
        <v>1500</v>
      </c>
      <c r="D1138" s="60">
        <v>380.4</v>
      </c>
      <c r="E1138" s="67" t="s">
        <v>1495</v>
      </c>
    </row>
    <row r="1139" spans="1:5" ht="15">
      <c r="A1139" s="57">
        <v>1134</v>
      </c>
      <c r="B1139" s="55" t="s">
        <v>231</v>
      </c>
      <c r="C1139" s="67" t="s">
        <v>1500</v>
      </c>
      <c r="D1139" s="60">
        <v>452.4</v>
      </c>
      <c r="E1139" s="67" t="s">
        <v>1495</v>
      </c>
    </row>
    <row r="1140" spans="1:5" ht="15">
      <c r="A1140" s="57">
        <v>1135</v>
      </c>
      <c r="B1140" s="55" t="s">
        <v>1224</v>
      </c>
      <c r="C1140" s="67" t="s">
        <v>1500</v>
      </c>
      <c r="D1140" s="60">
        <v>1097.5999999999999</v>
      </c>
      <c r="E1140" s="67" t="s">
        <v>1495</v>
      </c>
    </row>
    <row r="1141" spans="1:5" ht="15">
      <c r="A1141" s="57">
        <v>1136</v>
      </c>
      <c r="B1141" s="55" t="s">
        <v>1225</v>
      </c>
      <c r="C1141" s="67" t="s">
        <v>1500</v>
      </c>
      <c r="D1141" s="60">
        <v>2095.6</v>
      </c>
      <c r="E1141" s="67" t="s">
        <v>1495</v>
      </c>
    </row>
    <row r="1142" spans="1:5" ht="15">
      <c r="A1142" s="57">
        <v>1137</v>
      </c>
      <c r="B1142" s="55" t="s">
        <v>237</v>
      </c>
      <c r="C1142" s="67" t="s">
        <v>1500</v>
      </c>
      <c r="D1142" s="60">
        <v>374</v>
      </c>
      <c r="E1142" s="67" t="s">
        <v>1495</v>
      </c>
    </row>
    <row r="1143" spans="1:5" ht="15">
      <c r="A1143" s="57">
        <v>1138</v>
      </c>
      <c r="B1143" s="55" t="s">
        <v>315</v>
      </c>
      <c r="C1143" s="67" t="s">
        <v>1500</v>
      </c>
      <c r="D1143" s="60">
        <v>547.20000000000005</v>
      </c>
      <c r="E1143" s="67" t="s">
        <v>1495</v>
      </c>
    </row>
    <row r="1144" spans="1:5" ht="15">
      <c r="A1144" s="57">
        <v>1139</v>
      </c>
      <c r="B1144" s="55" t="s">
        <v>230</v>
      </c>
      <c r="C1144" s="67" t="s">
        <v>1500</v>
      </c>
      <c r="D1144" s="60">
        <v>350.2</v>
      </c>
      <c r="E1144" s="67" t="s">
        <v>1495</v>
      </c>
    </row>
    <row r="1145" spans="1:5" ht="15">
      <c r="A1145" s="57">
        <v>1140</v>
      </c>
      <c r="B1145" s="55" t="s">
        <v>296</v>
      </c>
      <c r="C1145" s="67" t="s">
        <v>1500</v>
      </c>
      <c r="D1145" s="60">
        <v>114.8</v>
      </c>
      <c r="E1145" s="67" t="s">
        <v>1495</v>
      </c>
    </row>
    <row r="1146" spans="1:5" ht="15">
      <c r="A1146" s="57">
        <v>1141</v>
      </c>
      <c r="B1146" s="55" t="s">
        <v>1226</v>
      </c>
      <c r="C1146" s="67" t="s">
        <v>1500</v>
      </c>
      <c r="D1146" s="60">
        <v>476.4</v>
      </c>
      <c r="E1146" s="67" t="s">
        <v>1495</v>
      </c>
    </row>
    <row r="1147" spans="1:5" ht="15">
      <c r="A1147" s="57">
        <v>1142</v>
      </c>
      <c r="B1147" s="55" t="s">
        <v>222</v>
      </c>
      <c r="C1147" s="67" t="s">
        <v>1500</v>
      </c>
      <c r="D1147" s="60">
        <v>142.6</v>
      </c>
      <c r="E1147" s="67" t="s">
        <v>1495</v>
      </c>
    </row>
    <row r="1148" spans="1:5" ht="15">
      <c r="A1148" s="57">
        <v>1143</v>
      </c>
      <c r="B1148" s="55" t="s">
        <v>304</v>
      </c>
      <c r="C1148" s="67" t="s">
        <v>1500</v>
      </c>
      <c r="D1148" s="60">
        <v>1223.8</v>
      </c>
      <c r="E1148" s="67" t="s">
        <v>1495</v>
      </c>
    </row>
    <row r="1149" spans="1:5" ht="15">
      <c r="A1149" s="57">
        <v>1144</v>
      </c>
      <c r="B1149" s="55" t="s">
        <v>302</v>
      </c>
      <c r="C1149" s="67" t="s">
        <v>1500</v>
      </c>
      <c r="D1149" s="60">
        <v>636.6</v>
      </c>
      <c r="E1149" s="67" t="s">
        <v>1495</v>
      </c>
    </row>
    <row r="1150" spans="1:5" ht="15">
      <c r="A1150" s="57">
        <v>1145</v>
      </c>
      <c r="B1150" s="55" t="s">
        <v>221</v>
      </c>
      <c r="C1150" s="67" t="s">
        <v>1500</v>
      </c>
      <c r="D1150" s="60">
        <v>2746.2</v>
      </c>
      <c r="E1150" s="67" t="s">
        <v>1495</v>
      </c>
    </row>
    <row r="1151" spans="1:5" ht="15">
      <c r="A1151" s="57">
        <v>1146</v>
      </c>
      <c r="B1151" s="55" t="s">
        <v>214</v>
      </c>
      <c r="C1151" s="67" t="s">
        <v>1500</v>
      </c>
      <c r="D1151" s="60">
        <v>2046</v>
      </c>
      <c r="E1151" s="67" t="s">
        <v>1495</v>
      </c>
    </row>
    <row r="1152" spans="1:5" ht="15">
      <c r="A1152" s="57">
        <v>1147</v>
      </c>
      <c r="B1152" s="55" t="s">
        <v>235</v>
      </c>
      <c r="C1152" s="67" t="s">
        <v>1500</v>
      </c>
      <c r="D1152" s="60">
        <v>86.4</v>
      </c>
      <c r="E1152" s="67" t="s">
        <v>1495</v>
      </c>
    </row>
    <row r="1153" spans="1:5" ht="15">
      <c r="A1153" s="57">
        <v>1148</v>
      </c>
      <c r="B1153" s="55" t="s">
        <v>238</v>
      </c>
      <c r="C1153" s="67" t="s">
        <v>1500</v>
      </c>
      <c r="D1153" s="60">
        <v>284.60000000000002</v>
      </c>
      <c r="E1153" s="67" t="s">
        <v>1495</v>
      </c>
    </row>
    <row r="1154" spans="1:5" ht="15">
      <c r="A1154" s="57">
        <v>1149</v>
      </c>
      <c r="B1154" s="55" t="s">
        <v>300</v>
      </c>
      <c r="C1154" s="67" t="s">
        <v>1500</v>
      </c>
      <c r="D1154" s="60">
        <v>149.19999999999999</v>
      </c>
      <c r="E1154" s="67" t="s">
        <v>1495</v>
      </c>
    </row>
    <row r="1155" spans="1:5" ht="15">
      <c r="A1155" s="57">
        <v>1150</v>
      </c>
      <c r="B1155" s="55" t="s">
        <v>294</v>
      </c>
      <c r="C1155" s="67" t="s">
        <v>1500</v>
      </c>
      <c r="D1155" s="60">
        <v>25.4</v>
      </c>
      <c r="E1155" s="67" t="s">
        <v>1495</v>
      </c>
    </row>
    <row r="1156" spans="1:5" ht="15">
      <c r="A1156" s="57">
        <v>1151</v>
      </c>
      <c r="B1156" s="55" t="s">
        <v>217</v>
      </c>
      <c r="C1156" s="67" t="s">
        <v>1500</v>
      </c>
      <c r="D1156" s="60">
        <v>298.8</v>
      </c>
      <c r="E1156" s="67" t="s">
        <v>1495</v>
      </c>
    </row>
    <row r="1157" spans="1:5" ht="15">
      <c r="A1157" s="57">
        <v>1152</v>
      </c>
      <c r="B1157" s="55" t="s">
        <v>218</v>
      </c>
      <c r="C1157" s="67" t="s">
        <v>1500</v>
      </c>
      <c r="D1157" s="60">
        <v>417.6</v>
      </c>
      <c r="E1157" s="67" t="s">
        <v>1495</v>
      </c>
    </row>
    <row r="1158" spans="1:5" ht="15">
      <c r="A1158" s="57">
        <v>1153</v>
      </c>
      <c r="B1158" s="55" t="s">
        <v>243</v>
      </c>
      <c r="C1158" s="67" t="s">
        <v>1500</v>
      </c>
      <c r="D1158" s="60">
        <v>1156.4000000000001</v>
      </c>
      <c r="E1158" s="67" t="s">
        <v>1495</v>
      </c>
    </row>
    <row r="1159" spans="1:5" ht="15">
      <c r="A1159" s="57">
        <v>1154</v>
      </c>
      <c r="B1159" s="55" t="s">
        <v>306</v>
      </c>
      <c r="C1159" s="67" t="s">
        <v>1500</v>
      </c>
      <c r="D1159" s="60">
        <v>2813.6</v>
      </c>
      <c r="E1159" s="67" t="s">
        <v>1495</v>
      </c>
    </row>
    <row r="1160" spans="1:5" ht="15">
      <c r="A1160" s="57">
        <v>1155</v>
      </c>
      <c r="B1160" s="55" t="s">
        <v>293</v>
      </c>
      <c r="C1160" s="67" t="s">
        <v>1500</v>
      </c>
      <c r="D1160" s="60">
        <v>691.8</v>
      </c>
      <c r="E1160" s="67" t="s">
        <v>1495</v>
      </c>
    </row>
    <row r="1161" spans="1:5" ht="15">
      <c r="A1161" s="57">
        <v>1156</v>
      </c>
      <c r="B1161" s="55" t="s">
        <v>245</v>
      </c>
      <c r="C1161" s="67" t="s">
        <v>1500</v>
      </c>
      <c r="D1161" s="60">
        <v>1769.2</v>
      </c>
      <c r="E1161" s="67" t="s">
        <v>1495</v>
      </c>
    </row>
    <row r="1162" spans="1:5" ht="15">
      <c r="A1162" s="57">
        <v>1157</v>
      </c>
      <c r="B1162" s="55" t="s">
        <v>244</v>
      </c>
      <c r="C1162" s="67" t="s">
        <v>1500</v>
      </c>
      <c r="D1162" s="60">
        <v>1068.2</v>
      </c>
      <c r="E1162" s="67" t="s">
        <v>1495</v>
      </c>
    </row>
    <row r="1163" spans="1:5" ht="15">
      <c r="A1163" s="57">
        <v>1158</v>
      </c>
      <c r="B1163" s="55" t="s">
        <v>314</v>
      </c>
      <c r="C1163" s="67" t="s">
        <v>1500</v>
      </c>
      <c r="D1163" s="60">
        <v>473</v>
      </c>
      <c r="E1163" s="67" t="s">
        <v>1495</v>
      </c>
    </row>
    <row r="1164" spans="1:5" ht="15">
      <c r="A1164" s="57">
        <v>1159</v>
      </c>
      <c r="B1164" s="55" t="s">
        <v>301</v>
      </c>
      <c r="C1164" s="67" t="s">
        <v>1500</v>
      </c>
      <c r="D1164" s="60">
        <v>1623.2</v>
      </c>
      <c r="E1164" s="67" t="s">
        <v>1495</v>
      </c>
    </row>
    <row r="1165" spans="1:5" ht="15">
      <c r="A1165" s="57">
        <v>1160</v>
      </c>
      <c r="B1165" s="55" t="s">
        <v>1227</v>
      </c>
      <c r="C1165" s="67" t="s">
        <v>1500</v>
      </c>
      <c r="D1165" s="60">
        <v>89.6</v>
      </c>
      <c r="E1165" s="67" t="s">
        <v>1495</v>
      </c>
    </row>
    <row r="1166" spans="1:5" ht="15">
      <c r="A1166" s="57">
        <v>1161</v>
      </c>
      <c r="B1166" s="55" t="s">
        <v>256</v>
      </c>
      <c r="C1166" s="67" t="s">
        <v>1500</v>
      </c>
      <c r="D1166" s="60">
        <v>2661.6</v>
      </c>
      <c r="E1166" s="67" t="s">
        <v>1495</v>
      </c>
    </row>
    <row r="1167" spans="1:5" ht="15">
      <c r="A1167" s="57">
        <v>1162</v>
      </c>
      <c r="B1167" s="55" t="s">
        <v>246</v>
      </c>
      <c r="C1167" s="67" t="s">
        <v>1500</v>
      </c>
      <c r="D1167" s="60">
        <v>1146.5999999999999</v>
      </c>
      <c r="E1167" s="67" t="s">
        <v>1495</v>
      </c>
    </row>
    <row r="1168" spans="1:5" ht="15">
      <c r="A1168" s="57">
        <v>1163</v>
      </c>
      <c r="B1168" s="55" t="s">
        <v>247</v>
      </c>
      <c r="C1168" s="67" t="s">
        <v>1500</v>
      </c>
      <c r="D1168" s="60">
        <v>1497.8</v>
      </c>
      <c r="E1168" s="67" t="s">
        <v>1495</v>
      </c>
    </row>
    <row r="1169" spans="1:5" ht="15">
      <c r="A1169" s="57">
        <v>1164</v>
      </c>
      <c r="B1169" s="55" t="s">
        <v>242</v>
      </c>
      <c r="C1169" s="67" t="s">
        <v>1500</v>
      </c>
      <c r="D1169" s="60">
        <v>1536.4</v>
      </c>
      <c r="E1169" s="67" t="s">
        <v>1495</v>
      </c>
    </row>
    <row r="1170" spans="1:5" ht="15">
      <c r="A1170" s="57">
        <v>1165</v>
      </c>
      <c r="B1170" s="55" t="s">
        <v>264</v>
      </c>
      <c r="C1170" s="67" t="s">
        <v>1500</v>
      </c>
      <c r="D1170" s="60">
        <v>879</v>
      </c>
      <c r="E1170" s="67" t="s">
        <v>1495</v>
      </c>
    </row>
    <row r="1171" spans="1:5" ht="15">
      <c r="A1171" s="57">
        <v>1166</v>
      </c>
      <c r="B1171" s="55" t="s">
        <v>234</v>
      </c>
      <c r="C1171" s="67" t="s">
        <v>1500</v>
      </c>
      <c r="D1171" s="60">
        <v>115.4</v>
      </c>
      <c r="E1171" s="67" t="s">
        <v>1495</v>
      </c>
    </row>
    <row r="1172" spans="1:5" ht="15">
      <c r="A1172" s="57">
        <v>1167</v>
      </c>
      <c r="B1172" s="55" t="s">
        <v>249</v>
      </c>
      <c r="C1172" s="67" t="s">
        <v>1500</v>
      </c>
      <c r="D1172" s="60">
        <v>1667</v>
      </c>
      <c r="E1172" s="67" t="s">
        <v>1495</v>
      </c>
    </row>
    <row r="1173" spans="1:5" ht="15">
      <c r="A1173" s="57">
        <v>1168</v>
      </c>
      <c r="B1173" s="55" t="s">
        <v>303</v>
      </c>
      <c r="C1173" s="67" t="s">
        <v>1500</v>
      </c>
      <c r="D1173" s="60">
        <v>1002.2</v>
      </c>
      <c r="E1173" s="67" t="s">
        <v>1495</v>
      </c>
    </row>
    <row r="1174" spans="1:5" ht="15">
      <c r="A1174" s="57">
        <v>1169</v>
      </c>
      <c r="B1174" s="55" t="s">
        <v>179</v>
      </c>
      <c r="C1174" s="67" t="s">
        <v>1500</v>
      </c>
      <c r="D1174" s="60">
        <v>538.79999999999995</v>
      </c>
      <c r="E1174" s="67" t="s">
        <v>1495</v>
      </c>
    </row>
    <row r="1175" spans="1:5" ht="15">
      <c r="A1175" s="57">
        <v>1170</v>
      </c>
      <c r="B1175" s="55" t="s">
        <v>205</v>
      </c>
      <c r="C1175" s="67" t="s">
        <v>1500</v>
      </c>
      <c r="D1175" s="60">
        <v>818.8</v>
      </c>
      <c r="E1175" s="67" t="s">
        <v>1495</v>
      </c>
    </row>
    <row r="1176" spans="1:5" ht="15">
      <c r="A1176" s="57">
        <v>1171</v>
      </c>
      <c r="B1176" s="55" t="s">
        <v>1228</v>
      </c>
      <c r="C1176" s="67" t="s">
        <v>1500</v>
      </c>
      <c r="D1176" s="60">
        <v>26.6</v>
      </c>
      <c r="E1176" s="67" t="s">
        <v>1495</v>
      </c>
    </row>
    <row r="1177" spans="1:5" ht="15">
      <c r="A1177" s="57">
        <v>1172</v>
      </c>
      <c r="B1177" s="55" t="s">
        <v>267</v>
      </c>
      <c r="C1177" s="67" t="s">
        <v>1500</v>
      </c>
      <c r="D1177" s="60">
        <v>883.8</v>
      </c>
      <c r="E1177" s="67" t="s">
        <v>1495</v>
      </c>
    </row>
    <row r="1178" spans="1:5" ht="15">
      <c r="A1178" s="57">
        <v>1173</v>
      </c>
      <c r="B1178" s="55" t="s">
        <v>1229</v>
      </c>
      <c r="C1178" s="67" t="s">
        <v>1500</v>
      </c>
      <c r="D1178" s="60">
        <v>552.4</v>
      </c>
      <c r="E1178" s="67" t="s">
        <v>1495</v>
      </c>
    </row>
    <row r="1179" spans="1:5" ht="15">
      <c r="A1179" s="57">
        <v>1174</v>
      </c>
      <c r="B1179" s="55" t="s">
        <v>312</v>
      </c>
      <c r="C1179" s="67" t="s">
        <v>1500</v>
      </c>
      <c r="D1179" s="60">
        <v>253.2</v>
      </c>
      <c r="E1179" s="67" t="s">
        <v>1495</v>
      </c>
    </row>
    <row r="1180" spans="1:5" ht="15">
      <c r="A1180" s="57">
        <v>1175</v>
      </c>
      <c r="B1180" s="55" t="s">
        <v>266</v>
      </c>
      <c r="C1180" s="67" t="s">
        <v>1500</v>
      </c>
      <c r="D1180" s="60">
        <v>155.19999999999999</v>
      </c>
      <c r="E1180" s="67" t="s">
        <v>1495</v>
      </c>
    </row>
    <row r="1181" spans="1:5" ht="15">
      <c r="A1181" s="57">
        <v>1176</v>
      </c>
      <c r="B1181" s="55" t="s">
        <v>1230</v>
      </c>
      <c r="C1181" s="67" t="s">
        <v>1500</v>
      </c>
      <c r="D1181" s="60">
        <v>27</v>
      </c>
      <c r="E1181" s="67" t="s">
        <v>1495</v>
      </c>
    </row>
    <row r="1182" spans="1:5" ht="15">
      <c r="A1182" s="57">
        <v>1177</v>
      </c>
      <c r="B1182" s="55" t="s">
        <v>233</v>
      </c>
      <c r="C1182" s="67" t="s">
        <v>1500</v>
      </c>
      <c r="D1182" s="60">
        <v>210.4</v>
      </c>
      <c r="E1182" s="67" t="s">
        <v>1495</v>
      </c>
    </row>
    <row r="1183" spans="1:5" ht="15">
      <c r="A1183" s="57">
        <v>1178</v>
      </c>
      <c r="B1183" s="55" t="s">
        <v>1231</v>
      </c>
      <c r="C1183" s="67" t="s">
        <v>1500</v>
      </c>
      <c r="D1183" s="60">
        <v>356.6</v>
      </c>
      <c r="E1183" s="67" t="s">
        <v>1495</v>
      </c>
    </row>
    <row r="1184" spans="1:5" ht="15">
      <c r="A1184" s="57">
        <v>1179</v>
      </c>
      <c r="B1184" s="55" t="s">
        <v>313</v>
      </c>
      <c r="C1184" s="67" t="s">
        <v>1500</v>
      </c>
      <c r="D1184" s="60">
        <v>134.80000000000001</v>
      </c>
      <c r="E1184" s="67" t="s">
        <v>1495</v>
      </c>
    </row>
    <row r="1185" spans="1:5" ht="15">
      <c r="A1185" s="57">
        <v>1180</v>
      </c>
      <c r="B1185" s="55" t="s">
        <v>257</v>
      </c>
      <c r="C1185" s="67" t="s">
        <v>1500</v>
      </c>
      <c r="D1185" s="60">
        <v>2941</v>
      </c>
      <c r="E1185" s="67" t="s">
        <v>1495</v>
      </c>
    </row>
    <row r="1186" spans="1:5" ht="15">
      <c r="A1186" s="57">
        <v>1181</v>
      </c>
      <c r="B1186" s="55" t="s">
        <v>1232</v>
      </c>
      <c r="C1186" s="67" t="s">
        <v>1500</v>
      </c>
      <c r="D1186" s="60">
        <v>1277.8</v>
      </c>
      <c r="E1186" s="67" t="s">
        <v>1495</v>
      </c>
    </row>
    <row r="1187" spans="1:5" ht="15">
      <c r="A1187" s="57">
        <v>1182</v>
      </c>
      <c r="B1187" s="55" t="s">
        <v>1233</v>
      </c>
      <c r="C1187" s="67" t="s">
        <v>1500</v>
      </c>
      <c r="D1187" s="60">
        <v>1427.8</v>
      </c>
      <c r="E1187" s="67" t="s">
        <v>1495</v>
      </c>
    </row>
    <row r="1188" spans="1:5" ht="15">
      <c r="A1188" s="57">
        <v>1183</v>
      </c>
      <c r="B1188" s="55" t="s">
        <v>1234</v>
      </c>
      <c r="C1188" s="67" t="s">
        <v>1500</v>
      </c>
      <c r="D1188" s="60">
        <v>175.4</v>
      </c>
      <c r="E1188" s="67" t="s">
        <v>1495</v>
      </c>
    </row>
    <row r="1189" spans="1:5" ht="15">
      <c r="A1189" s="57">
        <v>1184</v>
      </c>
      <c r="B1189" s="55" t="s">
        <v>1235</v>
      </c>
      <c r="C1189" s="67" t="s">
        <v>1500</v>
      </c>
      <c r="D1189" s="60">
        <v>748.6</v>
      </c>
      <c r="E1189" s="67" t="s">
        <v>1495</v>
      </c>
    </row>
    <row r="1190" spans="1:5" ht="15">
      <c r="A1190" s="57">
        <v>1185</v>
      </c>
      <c r="B1190" s="55" t="s">
        <v>1236</v>
      </c>
      <c r="C1190" s="67" t="s">
        <v>1500</v>
      </c>
      <c r="D1190" s="60">
        <v>74.599999999999994</v>
      </c>
      <c r="E1190" s="67" t="s">
        <v>1495</v>
      </c>
    </row>
    <row r="1191" spans="1:5" ht="15">
      <c r="A1191" s="57">
        <v>1186</v>
      </c>
      <c r="B1191" s="55" t="s">
        <v>1237</v>
      </c>
      <c r="C1191" s="67" t="s">
        <v>1500</v>
      </c>
      <c r="D1191" s="60">
        <v>3036.4</v>
      </c>
      <c r="E1191" s="67" t="s">
        <v>1495</v>
      </c>
    </row>
    <row r="1192" spans="1:5" ht="15">
      <c r="A1192" s="57">
        <v>1187</v>
      </c>
      <c r="B1192" s="55" t="s">
        <v>894</v>
      </c>
      <c r="C1192" s="67" t="s">
        <v>1500</v>
      </c>
      <c r="D1192" s="60">
        <v>198.6</v>
      </c>
      <c r="E1192" s="67" t="s">
        <v>1495</v>
      </c>
    </row>
    <row r="1193" spans="1:5" ht="15">
      <c r="A1193" s="57">
        <v>1188</v>
      </c>
      <c r="B1193" s="55" t="s">
        <v>1238</v>
      </c>
      <c r="C1193" s="67" t="s">
        <v>1500</v>
      </c>
      <c r="D1193" s="60">
        <v>46.8</v>
      </c>
      <c r="E1193" s="67" t="s">
        <v>1495</v>
      </c>
    </row>
    <row r="1194" spans="1:5" ht="15">
      <c r="A1194" s="57">
        <v>1189</v>
      </c>
      <c r="B1194" s="55" t="s">
        <v>1239</v>
      </c>
      <c r="C1194" s="67" t="s">
        <v>1500</v>
      </c>
      <c r="D1194" s="60">
        <v>2151.8000000000002</v>
      </c>
      <c r="E1194" s="67" t="s">
        <v>1495</v>
      </c>
    </row>
    <row r="1195" spans="1:5" ht="15">
      <c r="A1195" s="57">
        <v>1190</v>
      </c>
      <c r="B1195" s="55" t="s">
        <v>1240</v>
      </c>
      <c r="C1195" s="67" t="s">
        <v>1500</v>
      </c>
      <c r="D1195" s="60">
        <v>3.4</v>
      </c>
      <c r="E1195" s="67" t="s">
        <v>1495</v>
      </c>
    </row>
    <row r="1196" spans="1:5" ht="15">
      <c r="A1196" s="57">
        <v>1191</v>
      </c>
      <c r="B1196" s="55" t="s">
        <v>1241</v>
      </c>
      <c r="C1196" s="67" t="s">
        <v>1500</v>
      </c>
      <c r="D1196" s="60">
        <v>80.2</v>
      </c>
      <c r="E1196" s="67" t="s">
        <v>1495</v>
      </c>
    </row>
    <row r="1197" spans="1:5" ht="15">
      <c r="A1197" s="57">
        <v>1192</v>
      </c>
      <c r="B1197" s="55" t="s">
        <v>1242</v>
      </c>
      <c r="C1197" s="67" t="s">
        <v>1500</v>
      </c>
      <c r="D1197" s="60">
        <v>24.6</v>
      </c>
      <c r="E1197" s="67" t="s">
        <v>1495</v>
      </c>
    </row>
    <row r="1198" spans="1:5" ht="15">
      <c r="A1198" s="57">
        <v>1193</v>
      </c>
      <c r="B1198" s="55" t="s">
        <v>892</v>
      </c>
      <c r="C1198" s="67" t="s">
        <v>1500</v>
      </c>
      <c r="D1198" s="60">
        <v>82.2</v>
      </c>
      <c r="E1198" s="67" t="s">
        <v>1495</v>
      </c>
    </row>
    <row r="1199" spans="1:5" ht="15">
      <c r="A1199" s="57">
        <v>1194</v>
      </c>
      <c r="B1199" s="55" t="s">
        <v>1243</v>
      </c>
      <c r="C1199" s="67" t="s">
        <v>1500</v>
      </c>
      <c r="D1199" s="60">
        <v>25.4</v>
      </c>
      <c r="E1199" s="67" t="s">
        <v>1495</v>
      </c>
    </row>
    <row r="1200" spans="1:5" ht="15">
      <c r="A1200" s="57">
        <v>1195</v>
      </c>
      <c r="B1200" s="55" t="s">
        <v>893</v>
      </c>
      <c r="C1200" s="67" t="s">
        <v>1500</v>
      </c>
      <c r="D1200" s="60">
        <v>904.8</v>
      </c>
      <c r="E1200" s="67" t="s">
        <v>1495</v>
      </c>
    </row>
    <row r="1201" spans="1:5" ht="15">
      <c r="A1201" s="57">
        <v>1196</v>
      </c>
      <c r="B1201" s="55" t="s">
        <v>1244</v>
      </c>
      <c r="C1201" s="67" t="s">
        <v>1500</v>
      </c>
      <c r="D1201" s="60">
        <v>48.6</v>
      </c>
      <c r="E1201" s="67" t="s">
        <v>1495</v>
      </c>
    </row>
    <row r="1202" spans="1:5" ht="15">
      <c r="A1202" s="57">
        <v>1197</v>
      </c>
      <c r="B1202" s="55" t="s">
        <v>1245</v>
      </c>
      <c r="C1202" s="67" t="s">
        <v>1500</v>
      </c>
      <c r="D1202" s="60">
        <v>239.2</v>
      </c>
      <c r="E1202" s="67" t="s">
        <v>1495</v>
      </c>
    </row>
    <row r="1203" spans="1:5" ht="15">
      <c r="A1203" s="57">
        <v>1198</v>
      </c>
      <c r="B1203" s="55" t="s">
        <v>895</v>
      </c>
      <c r="C1203" s="67" t="s">
        <v>1500</v>
      </c>
      <c r="D1203" s="60">
        <v>266.60000000000002</v>
      </c>
      <c r="E1203" s="67" t="s">
        <v>1495</v>
      </c>
    </row>
    <row r="1204" spans="1:5" ht="15">
      <c r="A1204" s="57">
        <v>1199</v>
      </c>
      <c r="B1204" s="55" t="s">
        <v>1246</v>
      </c>
      <c r="C1204" s="67" t="s">
        <v>1500</v>
      </c>
      <c r="D1204" s="60">
        <v>401.2</v>
      </c>
      <c r="E1204" s="67" t="s">
        <v>1495</v>
      </c>
    </row>
    <row r="1205" spans="1:5" ht="15">
      <c r="A1205" s="57">
        <v>1200</v>
      </c>
      <c r="B1205" s="55" t="s">
        <v>899</v>
      </c>
      <c r="C1205" s="67" t="s">
        <v>1500</v>
      </c>
      <c r="D1205" s="60">
        <v>0.2</v>
      </c>
      <c r="E1205" s="67" t="s">
        <v>1495</v>
      </c>
    </row>
    <row r="1206" spans="1:5" ht="15">
      <c r="A1206" s="57">
        <v>1201</v>
      </c>
      <c r="B1206" s="55" t="s">
        <v>565</v>
      </c>
      <c r="C1206" s="67" t="s">
        <v>1500</v>
      </c>
      <c r="D1206" s="60">
        <v>528.4</v>
      </c>
      <c r="E1206" s="67" t="s">
        <v>1495</v>
      </c>
    </row>
    <row r="1207" spans="1:5" ht="15">
      <c r="A1207" s="57">
        <v>1202</v>
      </c>
      <c r="B1207" s="55" t="s">
        <v>1247</v>
      </c>
      <c r="C1207" s="67" t="s">
        <v>1500</v>
      </c>
      <c r="D1207" s="60">
        <v>2031.8</v>
      </c>
      <c r="E1207" s="67" t="s">
        <v>1495</v>
      </c>
    </row>
    <row r="1208" spans="1:5" ht="15">
      <c r="A1208" s="57">
        <v>1203</v>
      </c>
      <c r="B1208" s="55" t="s">
        <v>897</v>
      </c>
      <c r="C1208" s="67" t="s">
        <v>1500</v>
      </c>
      <c r="D1208" s="60">
        <v>478.8</v>
      </c>
      <c r="E1208" s="67" t="s">
        <v>1495</v>
      </c>
    </row>
    <row r="1209" spans="1:5" ht="15">
      <c r="A1209" s="57">
        <v>1204</v>
      </c>
      <c r="B1209" s="55" t="s">
        <v>901</v>
      </c>
      <c r="C1209" s="67" t="s">
        <v>1500</v>
      </c>
      <c r="D1209" s="60">
        <v>164.6</v>
      </c>
      <c r="E1209" s="67" t="s">
        <v>1495</v>
      </c>
    </row>
    <row r="1210" spans="1:5" ht="15">
      <c r="A1210" s="57">
        <v>1205</v>
      </c>
      <c r="B1210" s="55" t="s">
        <v>896</v>
      </c>
      <c r="C1210" s="67" t="s">
        <v>1500</v>
      </c>
      <c r="D1210" s="60">
        <v>8</v>
      </c>
      <c r="E1210" s="67" t="s">
        <v>1495</v>
      </c>
    </row>
    <row r="1211" spans="1:5" ht="15">
      <c r="A1211" s="57">
        <v>1206</v>
      </c>
      <c r="B1211" s="55" t="s">
        <v>898</v>
      </c>
      <c r="C1211" s="67" t="s">
        <v>1500</v>
      </c>
      <c r="D1211" s="60">
        <v>7.8</v>
      </c>
      <c r="E1211" s="67" t="s">
        <v>1495</v>
      </c>
    </row>
    <row r="1212" spans="1:5" ht="15">
      <c r="A1212" s="57">
        <v>1207</v>
      </c>
      <c r="B1212" s="55" t="s">
        <v>1248</v>
      </c>
      <c r="C1212" s="67" t="s">
        <v>1500</v>
      </c>
      <c r="D1212" s="60">
        <v>537.20000000000005</v>
      </c>
      <c r="E1212" s="67" t="s">
        <v>1495</v>
      </c>
    </row>
    <row r="1213" spans="1:5" ht="15">
      <c r="A1213" s="57">
        <v>1208</v>
      </c>
      <c r="B1213" s="55" t="s">
        <v>1249</v>
      </c>
      <c r="C1213" s="67" t="s">
        <v>1500</v>
      </c>
      <c r="D1213" s="60">
        <v>242.4</v>
      </c>
      <c r="E1213" s="67" t="s">
        <v>1495</v>
      </c>
    </row>
    <row r="1214" spans="1:5" ht="15">
      <c r="A1214" s="57">
        <v>1209</v>
      </c>
      <c r="B1214" s="55" t="s">
        <v>1250</v>
      </c>
      <c r="C1214" s="67" t="s">
        <v>1500</v>
      </c>
      <c r="D1214" s="60">
        <v>840</v>
      </c>
      <c r="E1214" s="67" t="s">
        <v>1495</v>
      </c>
    </row>
    <row r="1215" spans="1:5" ht="15">
      <c r="A1215" s="57">
        <v>1210</v>
      </c>
      <c r="B1215" s="55" t="s">
        <v>283</v>
      </c>
      <c r="C1215" s="67" t="s">
        <v>1500</v>
      </c>
      <c r="D1215" s="60">
        <v>168</v>
      </c>
      <c r="E1215" s="67" t="s">
        <v>1495</v>
      </c>
    </row>
    <row r="1216" spans="1:5" ht="15">
      <c r="A1216" s="57">
        <v>1211</v>
      </c>
      <c r="B1216" s="55" t="s">
        <v>183</v>
      </c>
      <c r="C1216" s="67" t="s">
        <v>1500</v>
      </c>
      <c r="D1216" s="60">
        <v>109.4</v>
      </c>
      <c r="E1216" s="67" t="s">
        <v>1495</v>
      </c>
    </row>
    <row r="1217" spans="1:5" ht="15">
      <c r="A1217" s="57">
        <v>1212</v>
      </c>
      <c r="B1217" s="55" t="s">
        <v>198</v>
      </c>
      <c r="C1217" s="67" t="s">
        <v>1500</v>
      </c>
      <c r="D1217" s="60">
        <v>847.6</v>
      </c>
      <c r="E1217" s="67" t="s">
        <v>1495</v>
      </c>
    </row>
    <row r="1218" spans="1:5" ht="15">
      <c r="A1218" s="57">
        <v>1213</v>
      </c>
      <c r="B1218" s="55" t="s">
        <v>202</v>
      </c>
      <c r="C1218" s="67" t="s">
        <v>1500</v>
      </c>
      <c r="D1218" s="60">
        <v>1720.6</v>
      </c>
      <c r="E1218" s="67" t="s">
        <v>1495</v>
      </c>
    </row>
    <row r="1219" spans="1:5" ht="15">
      <c r="A1219" s="57">
        <v>1214</v>
      </c>
      <c r="B1219" s="55" t="s">
        <v>172</v>
      </c>
      <c r="C1219" s="67" t="s">
        <v>1500</v>
      </c>
      <c r="D1219" s="60">
        <v>390.8</v>
      </c>
      <c r="E1219" s="67" t="s">
        <v>1495</v>
      </c>
    </row>
    <row r="1220" spans="1:5" ht="15">
      <c r="A1220" s="57">
        <v>1215</v>
      </c>
      <c r="B1220" s="55" t="s">
        <v>288</v>
      </c>
      <c r="C1220" s="67" t="s">
        <v>1500</v>
      </c>
      <c r="D1220" s="60">
        <v>569.20000000000005</v>
      </c>
      <c r="E1220" s="67" t="s">
        <v>1495</v>
      </c>
    </row>
    <row r="1221" spans="1:5" ht="15">
      <c r="A1221" s="57">
        <v>1216</v>
      </c>
      <c r="B1221" s="55" t="s">
        <v>174</v>
      </c>
      <c r="C1221" s="67" t="s">
        <v>1500</v>
      </c>
      <c r="D1221" s="60">
        <v>1366.4</v>
      </c>
      <c r="E1221" s="67" t="s">
        <v>1495</v>
      </c>
    </row>
    <row r="1222" spans="1:5" ht="15">
      <c r="A1222" s="57">
        <v>1217</v>
      </c>
      <c r="B1222" s="55" t="s">
        <v>196</v>
      </c>
      <c r="C1222" s="67" t="s">
        <v>1500</v>
      </c>
      <c r="D1222" s="60">
        <v>337.2</v>
      </c>
      <c r="E1222" s="67" t="s">
        <v>1495</v>
      </c>
    </row>
    <row r="1223" spans="1:5" ht="15">
      <c r="A1223" s="57">
        <v>1218</v>
      </c>
      <c r="B1223" s="55" t="s">
        <v>188</v>
      </c>
      <c r="C1223" s="67" t="s">
        <v>1500</v>
      </c>
      <c r="D1223" s="60">
        <v>247</v>
      </c>
      <c r="E1223" s="67" t="s">
        <v>1495</v>
      </c>
    </row>
    <row r="1224" spans="1:5" ht="15">
      <c r="A1224" s="57">
        <v>1219</v>
      </c>
      <c r="B1224" s="55" t="s">
        <v>178</v>
      </c>
      <c r="C1224" s="67" t="s">
        <v>1500</v>
      </c>
      <c r="D1224" s="60">
        <v>157.6</v>
      </c>
      <c r="E1224" s="67" t="s">
        <v>1495</v>
      </c>
    </row>
    <row r="1225" spans="1:5" ht="15">
      <c r="A1225" s="57">
        <v>1220</v>
      </c>
      <c r="B1225" s="55" t="s">
        <v>200</v>
      </c>
      <c r="C1225" s="67" t="s">
        <v>1500</v>
      </c>
      <c r="D1225" s="60">
        <v>792.6</v>
      </c>
      <c r="E1225" s="67" t="s">
        <v>1495</v>
      </c>
    </row>
    <row r="1226" spans="1:5" ht="15">
      <c r="A1226" s="57">
        <v>1221</v>
      </c>
      <c r="B1226" s="55" t="s">
        <v>177</v>
      </c>
      <c r="C1226" s="67" t="s">
        <v>1500</v>
      </c>
      <c r="D1226" s="60">
        <v>2463.6</v>
      </c>
      <c r="E1226" s="67" t="s">
        <v>1495</v>
      </c>
    </row>
    <row r="1227" spans="1:5" ht="15">
      <c r="A1227" s="57">
        <v>1222</v>
      </c>
      <c r="B1227" s="55" t="s">
        <v>186</v>
      </c>
      <c r="C1227" s="67" t="s">
        <v>1500</v>
      </c>
      <c r="D1227" s="60">
        <v>39.6</v>
      </c>
      <c r="E1227" s="67" t="s">
        <v>1495</v>
      </c>
    </row>
    <row r="1228" spans="1:5" ht="15">
      <c r="A1228" s="57">
        <v>1223</v>
      </c>
      <c r="B1228" s="55" t="s">
        <v>292</v>
      </c>
      <c r="C1228" s="67" t="s">
        <v>1500</v>
      </c>
      <c r="D1228" s="60">
        <v>904.2</v>
      </c>
      <c r="E1228" s="67" t="s">
        <v>1495</v>
      </c>
    </row>
    <row r="1229" spans="1:5" ht="15">
      <c r="A1229" s="57">
        <v>1224</v>
      </c>
      <c r="B1229" s="55" t="s">
        <v>1251</v>
      </c>
      <c r="C1229" s="67" t="s">
        <v>1500</v>
      </c>
      <c r="D1229" s="60">
        <v>338</v>
      </c>
      <c r="E1229" s="67" t="s">
        <v>1495</v>
      </c>
    </row>
    <row r="1230" spans="1:5" ht="15">
      <c r="A1230" s="57">
        <v>1225</v>
      </c>
      <c r="B1230" s="55" t="s">
        <v>201</v>
      </c>
      <c r="C1230" s="67" t="s">
        <v>1500</v>
      </c>
      <c r="D1230" s="60">
        <v>1833.4</v>
      </c>
      <c r="E1230" s="67" t="s">
        <v>1495</v>
      </c>
    </row>
    <row r="1231" spans="1:5" ht="15">
      <c r="A1231" s="57">
        <v>1226</v>
      </c>
      <c r="B1231" s="55" t="s">
        <v>287</v>
      </c>
      <c r="C1231" s="67" t="s">
        <v>1500</v>
      </c>
      <c r="D1231" s="60">
        <v>1405</v>
      </c>
      <c r="E1231" s="67" t="s">
        <v>1495</v>
      </c>
    </row>
    <row r="1232" spans="1:5" ht="15">
      <c r="A1232" s="57">
        <v>1227</v>
      </c>
      <c r="B1232" s="55" t="s">
        <v>184</v>
      </c>
      <c r="C1232" s="67" t="s">
        <v>1500</v>
      </c>
      <c r="D1232" s="60">
        <v>84.2</v>
      </c>
      <c r="E1232" s="67" t="s">
        <v>1495</v>
      </c>
    </row>
    <row r="1233" spans="1:5" ht="15">
      <c r="A1233" s="57">
        <v>1228</v>
      </c>
      <c r="B1233" s="55" t="s">
        <v>207</v>
      </c>
      <c r="C1233" s="67" t="s">
        <v>1500</v>
      </c>
      <c r="D1233" s="60">
        <v>622.79999999999995</v>
      </c>
      <c r="E1233" s="67" t="s">
        <v>1495</v>
      </c>
    </row>
    <row r="1234" spans="1:5" ht="15">
      <c r="A1234" s="57">
        <v>1229</v>
      </c>
      <c r="B1234" s="55" t="s">
        <v>1252</v>
      </c>
      <c r="C1234" s="67" t="s">
        <v>1500</v>
      </c>
      <c r="D1234" s="60">
        <v>1221.4000000000001</v>
      </c>
      <c r="E1234" s="67" t="s">
        <v>1495</v>
      </c>
    </row>
    <row r="1235" spans="1:5" ht="15">
      <c r="A1235" s="57">
        <v>1230</v>
      </c>
      <c r="B1235" s="55" t="s">
        <v>175</v>
      </c>
      <c r="C1235" s="67" t="s">
        <v>1500</v>
      </c>
      <c r="D1235" s="60">
        <v>1257</v>
      </c>
      <c r="E1235" s="67" t="s">
        <v>1495</v>
      </c>
    </row>
    <row r="1236" spans="1:5" ht="15">
      <c r="A1236" s="57">
        <v>1231</v>
      </c>
      <c r="B1236" s="55" t="s">
        <v>160</v>
      </c>
      <c r="C1236" s="67" t="s">
        <v>1500</v>
      </c>
      <c r="D1236" s="60">
        <v>21.8</v>
      </c>
      <c r="E1236" s="67" t="s">
        <v>1495</v>
      </c>
    </row>
    <row r="1237" spans="1:5" ht="15">
      <c r="A1237" s="57">
        <v>1232</v>
      </c>
      <c r="B1237" s="55" t="s">
        <v>209</v>
      </c>
      <c r="C1237" s="67" t="s">
        <v>1500</v>
      </c>
      <c r="D1237" s="60">
        <v>56.8</v>
      </c>
      <c r="E1237" s="67" t="s">
        <v>1495</v>
      </c>
    </row>
    <row r="1238" spans="1:5" ht="15">
      <c r="A1238" s="57">
        <v>1233</v>
      </c>
      <c r="B1238" s="55" t="s">
        <v>889</v>
      </c>
      <c r="C1238" s="67" t="s">
        <v>1500</v>
      </c>
      <c r="D1238" s="60">
        <v>271.2</v>
      </c>
      <c r="E1238" s="67" t="s">
        <v>1495</v>
      </c>
    </row>
    <row r="1239" spans="1:5" ht="15">
      <c r="A1239" s="57">
        <v>1234</v>
      </c>
      <c r="B1239" s="55" t="s">
        <v>888</v>
      </c>
      <c r="C1239" s="67" t="s">
        <v>1500</v>
      </c>
      <c r="D1239" s="60">
        <v>155.80000000000001</v>
      </c>
      <c r="E1239" s="67" t="s">
        <v>1495</v>
      </c>
    </row>
    <row r="1240" spans="1:5" ht="15">
      <c r="A1240" s="57">
        <v>1235</v>
      </c>
      <c r="B1240" s="55" t="s">
        <v>324</v>
      </c>
      <c r="C1240" s="67" t="s">
        <v>1500</v>
      </c>
      <c r="D1240" s="60">
        <v>349.6</v>
      </c>
      <c r="E1240" s="67" t="s">
        <v>1495</v>
      </c>
    </row>
    <row r="1241" spans="1:5" ht="15">
      <c r="A1241" s="57">
        <v>1236</v>
      </c>
      <c r="B1241" s="55" t="s">
        <v>163</v>
      </c>
      <c r="C1241" s="67" t="s">
        <v>1500</v>
      </c>
      <c r="D1241" s="60">
        <v>940.6</v>
      </c>
      <c r="E1241" s="67" t="s">
        <v>1495</v>
      </c>
    </row>
    <row r="1242" spans="1:5" ht="15">
      <c r="A1242" s="57">
        <v>1237</v>
      </c>
      <c r="B1242" s="55" t="s">
        <v>289</v>
      </c>
      <c r="C1242" s="67" t="s">
        <v>1500</v>
      </c>
      <c r="D1242" s="60">
        <v>1612.4</v>
      </c>
      <c r="E1242" s="67" t="s">
        <v>1495</v>
      </c>
    </row>
    <row r="1243" spans="1:5" ht="15">
      <c r="A1243" s="57">
        <v>1238</v>
      </c>
      <c r="B1243" s="55" t="s">
        <v>208</v>
      </c>
      <c r="C1243" s="67" t="s">
        <v>1500</v>
      </c>
      <c r="D1243" s="60">
        <v>592.20000000000005</v>
      </c>
      <c r="E1243" s="67" t="s">
        <v>1495</v>
      </c>
    </row>
    <row r="1244" spans="1:5" ht="15">
      <c r="A1244" s="57">
        <v>1239</v>
      </c>
      <c r="B1244" s="55" t="s">
        <v>162</v>
      </c>
      <c r="C1244" s="67" t="s">
        <v>1500</v>
      </c>
      <c r="D1244" s="60">
        <v>146</v>
      </c>
      <c r="E1244" s="67" t="s">
        <v>1495</v>
      </c>
    </row>
    <row r="1245" spans="1:5" ht="15">
      <c r="A1245" s="57">
        <v>1240</v>
      </c>
      <c r="B1245" s="55" t="s">
        <v>187</v>
      </c>
      <c r="C1245" s="67" t="s">
        <v>1500</v>
      </c>
      <c r="D1245" s="60">
        <v>134.4</v>
      </c>
      <c r="E1245" s="67" t="s">
        <v>1495</v>
      </c>
    </row>
    <row r="1246" spans="1:5" ht="15">
      <c r="A1246" s="57">
        <v>1241</v>
      </c>
      <c r="B1246" s="55" t="s">
        <v>1253</v>
      </c>
      <c r="C1246" s="67" t="s">
        <v>1500</v>
      </c>
      <c r="D1246" s="60">
        <v>2158</v>
      </c>
      <c r="E1246" s="67" t="s">
        <v>1495</v>
      </c>
    </row>
    <row r="1247" spans="1:5" ht="15">
      <c r="A1247" s="57">
        <v>1242</v>
      </c>
      <c r="B1247" s="55" t="s">
        <v>143</v>
      </c>
      <c r="C1247" s="67" t="s">
        <v>1500</v>
      </c>
      <c r="D1247" s="60">
        <v>1415.8</v>
      </c>
      <c r="E1247" s="67" t="s">
        <v>1495</v>
      </c>
    </row>
    <row r="1248" spans="1:5" ht="15">
      <c r="A1248" s="57">
        <v>1243</v>
      </c>
      <c r="B1248" s="55" t="s">
        <v>195</v>
      </c>
      <c r="C1248" s="67" t="s">
        <v>1500</v>
      </c>
      <c r="D1248" s="60">
        <v>404.8</v>
      </c>
      <c r="E1248" s="67" t="s">
        <v>1495</v>
      </c>
    </row>
    <row r="1249" spans="1:5" ht="15">
      <c r="A1249" s="57">
        <v>1244</v>
      </c>
      <c r="B1249" s="55" t="s">
        <v>326</v>
      </c>
      <c r="C1249" s="67" t="s">
        <v>1500</v>
      </c>
      <c r="D1249" s="60">
        <v>2058.8000000000002</v>
      </c>
      <c r="E1249" s="67" t="s">
        <v>1495</v>
      </c>
    </row>
    <row r="1250" spans="1:5" ht="15">
      <c r="A1250" s="57">
        <v>1245</v>
      </c>
      <c r="B1250" s="55" t="s">
        <v>197</v>
      </c>
      <c r="C1250" s="67" t="s">
        <v>1500</v>
      </c>
      <c r="D1250" s="60">
        <v>1248.2</v>
      </c>
      <c r="E1250" s="67" t="s">
        <v>1495</v>
      </c>
    </row>
    <row r="1251" spans="1:5" ht="15">
      <c r="A1251" s="57">
        <v>1246</v>
      </c>
      <c r="B1251" s="55" t="s">
        <v>325</v>
      </c>
      <c r="C1251" s="67" t="s">
        <v>1500</v>
      </c>
      <c r="D1251" s="60">
        <v>176.8</v>
      </c>
      <c r="E1251" s="67" t="s">
        <v>1495</v>
      </c>
    </row>
    <row r="1252" spans="1:5" ht="15">
      <c r="A1252" s="57">
        <v>1247</v>
      </c>
      <c r="B1252" s="55" t="s">
        <v>891</v>
      </c>
      <c r="C1252" s="67" t="s">
        <v>1500</v>
      </c>
      <c r="D1252" s="60">
        <v>211.2</v>
      </c>
      <c r="E1252" s="67" t="s">
        <v>1495</v>
      </c>
    </row>
    <row r="1253" spans="1:5" ht="15">
      <c r="A1253" s="57">
        <v>1248</v>
      </c>
      <c r="B1253" s="55" t="s">
        <v>190</v>
      </c>
      <c r="C1253" s="67" t="s">
        <v>1500</v>
      </c>
      <c r="D1253" s="60">
        <v>256.2</v>
      </c>
      <c r="E1253" s="67" t="s">
        <v>1495</v>
      </c>
    </row>
    <row r="1254" spans="1:5" ht="15">
      <c r="A1254" s="57">
        <v>1249</v>
      </c>
      <c r="B1254" s="55" t="s">
        <v>199</v>
      </c>
      <c r="C1254" s="67" t="s">
        <v>1500</v>
      </c>
      <c r="D1254" s="60">
        <v>1360.4</v>
      </c>
      <c r="E1254" s="67" t="s">
        <v>1495</v>
      </c>
    </row>
    <row r="1255" spans="1:5" ht="15">
      <c r="A1255" s="57">
        <v>1250</v>
      </c>
      <c r="B1255" s="55" t="s">
        <v>185</v>
      </c>
      <c r="C1255" s="67" t="s">
        <v>1500</v>
      </c>
      <c r="D1255" s="60">
        <v>60.8</v>
      </c>
      <c r="E1255" s="67" t="s">
        <v>1495</v>
      </c>
    </row>
    <row r="1256" spans="1:5" ht="15">
      <c r="A1256" s="57">
        <v>1251</v>
      </c>
      <c r="B1256" s="55" t="s">
        <v>191</v>
      </c>
      <c r="C1256" s="67" t="s">
        <v>1500</v>
      </c>
      <c r="D1256" s="60">
        <v>470.2</v>
      </c>
      <c r="E1256" s="67" t="s">
        <v>1495</v>
      </c>
    </row>
    <row r="1257" spans="1:5" ht="15">
      <c r="A1257" s="57">
        <v>1252</v>
      </c>
      <c r="B1257" s="55" t="s">
        <v>152</v>
      </c>
      <c r="C1257" s="67" t="s">
        <v>1500</v>
      </c>
      <c r="D1257" s="60">
        <v>1158.2</v>
      </c>
      <c r="E1257" s="67" t="s">
        <v>1495</v>
      </c>
    </row>
    <row r="1258" spans="1:5" ht="15">
      <c r="A1258" s="57">
        <v>1253</v>
      </c>
      <c r="B1258" s="55" t="s">
        <v>189</v>
      </c>
      <c r="C1258" s="67" t="s">
        <v>1500</v>
      </c>
      <c r="D1258" s="60">
        <v>500.2</v>
      </c>
      <c r="E1258" s="67" t="s">
        <v>1495</v>
      </c>
    </row>
    <row r="1259" spans="1:5" ht="15">
      <c r="A1259" s="57">
        <v>1254</v>
      </c>
      <c r="B1259" s="55" t="s">
        <v>282</v>
      </c>
      <c r="C1259" s="67" t="s">
        <v>1500</v>
      </c>
      <c r="D1259" s="60">
        <v>129.6</v>
      </c>
      <c r="E1259" s="67" t="s">
        <v>1495</v>
      </c>
    </row>
    <row r="1260" spans="1:5" ht="15">
      <c r="A1260" s="57">
        <v>1255</v>
      </c>
      <c r="B1260" s="55" t="s">
        <v>327</v>
      </c>
      <c r="C1260" s="67" t="s">
        <v>1500</v>
      </c>
      <c r="D1260" s="60">
        <v>2427.1999999999998</v>
      </c>
      <c r="E1260" s="67" t="s">
        <v>1495</v>
      </c>
    </row>
    <row r="1261" spans="1:5" ht="15">
      <c r="A1261" s="57">
        <v>1256</v>
      </c>
      <c r="B1261" s="55" t="s">
        <v>159</v>
      </c>
      <c r="C1261" s="67" t="s">
        <v>1500</v>
      </c>
      <c r="D1261" s="60">
        <v>167.8</v>
      </c>
      <c r="E1261" s="67" t="s">
        <v>1495</v>
      </c>
    </row>
    <row r="1262" spans="1:5" ht="15">
      <c r="A1262" s="57">
        <v>1257</v>
      </c>
      <c r="B1262" s="55" t="s">
        <v>286</v>
      </c>
      <c r="C1262" s="67" t="s">
        <v>1500</v>
      </c>
      <c r="D1262" s="60">
        <v>1030.5999999999999</v>
      </c>
      <c r="E1262" s="67" t="s">
        <v>1495</v>
      </c>
    </row>
    <row r="1263" spans="1:5" ht="15">
      <c r="A1263" s="57">
        <v>1258</v>
      </c>
      <c r="B1263" s="55" t="s">
        <v>890</v>
      </c>
      <c r="C1263" s="67" t="s">
        <v>1500</v>
      </c>
      <c r="D1263" s="60">
        <v>344.6</v>
      </c>
      <c r="E1263" s="67" t="s">
        <v>1495</v>
      </c>
    </row>
    <row r="1264" spans="1:5" ht="15">
      <c r="A1264" s="57">
        <v>1259</v>
      </c>
      <c r="B1264" s="55" t="s">
        <v>1254</v>
      </c>
      <c r="C1264" s="67" t="s">
        <v>1500</v>
      </c>
      <c r="D1264" s="60">
        <v>767.6</v>
      </c>
      <c r="E1264" s="67" t="s">
        <v>1495</v>
      </c>
    </row>
    <row r="1265" spans="1:5" ht="15">
      <c r="A1265" s="57">
        <v>1260</v>
      </c>
      <c r="B1265" s="55" t="s">
        <v>173</v>
      </c>
      <c r="C1265" s="67" t="s">
        <v>1500</v>
      </c>
      <c r="D1265" s="60">
        <v>230.6</v>
      </c>
      <c r="E1265" s="67" t="s">
        <v>1495</v>
      </c>
    </row>
    <row r="1266" spans="1:5" ht="15">
      <c r="A1266" s="57">
        <v>1261</v>
      </c>
      <c r="B1266" s="55" t="s">
        <v>285</v>
      </c>
      <c r="C1266" s="67" t="s">
        <v>1500</v>
      </c>
      <c r="D1266" s="60">
        <v>796</v>
      </c>
      <c r="E1266" s="67" t="s">
        <v>1495</v>
      </c>
    </row>
    <row r="1267" spans="1:5" ht="15">
      <c r="A1267" s="57">
        <v>1262</v>
      </c>
      <c r="B1267" s="55" t="s">
        <v>210</v>
      </c>
      <c r="C1267" s="67" t="s">
        <v>1500</v>
      </c>
      <c r="D1267" s="60">
        <v>55</v>
      </c>
      <c r="E1267" s="67" t="s">
        <v>1495</v>
      </c>
    </row>
    <row r="1268" spans="1:5" ht="15">
      <c r="A1268" s="57">
        <v>1263</v>
      </c>
      <c r="B1268" s="55" t="s">
        <v>194</v>
      </c>
      <c r="C1268" s="67" t="s">
        <v>1500</v>
      </c>
      <c r="D1268" s="60">
        <v>1595.4</v>
      </c>
      <c r="E1268" s="67" t="s">
        <v>1495</v>
      </c>
    </row>
    <row r="1269" spans="1:5" ht="15">
      <c r="A1269" s="57">
        <v>1264</v>
      </c>
      <c r="B1269" s="55" t="s">
        <v>193</v>
      </c>
      <c r="C1269" s="67" t="s">
        <v>1500</v>
      </c>
      <c r="D1269" s="60">
        <v>1152.5999999999999</v>
      </c>
      <c r="E1269" s="67" t="s">
        <v>1495</v>
      </c>
    </row>
    <row r="1270" spans="1:5" ht="15">
      <c r="A1270" s="57">
        <v>1265</v>
      </c>
      <c r="B1270" s="55" t="s">
        <v>192</v>
      </c>
      <c r="C1270" s="67" t="s">
        <v>1500</v>
      </c>
      <c r="D1270" s="60">
        <v>410.4</v>
      </c>
      <c r="E1270" s="67" t="s">
        <v>1495</v>
      </c>
    </row>
    <row r="1271" spans="1:5" ht="15">
      <c r="A1271" s="57">
        <v>1266</v>
      </c>
      <c r="B1271" s="55" t="s">
        <v>1255</v>
      </c>
      <c r="C1271" s="67" t="s">
        <v>1500</v>
      </c>
      <c r="D1271" s="60">
        <v>660</v>
      </c>
      <c r="E1271" s="67" t="s">
        <v>1495</v>
      </c>
    </row>
    <row r="1272" spans="1:5" ht="15">
      <c r="A1272" s="57">
        <v>1267</v>
      </c>
      <c r="B1272" s="55" t="s">
        <v>161</v>
      </c>
      <c r="C1272" s="67" t="s">
        <v>1500</v>
      </c>
      <c r="D1272" s="60">
        <v>1014.8</v>
      </c>
      <c r="E1272" s="67" t="s">
        <v>1495</v>
      </c>
    </row>
    <row r="1273" spans="1:5" ht="15">
      <c r="A1273" s="57">
        <v>1268</v>
      </c>
      <c r="B1273" s="55" t="s">
        <v>1256</v>
      </c>
      <c r="C1273" s="67" t="s">
        <v>1500</v>
      </c>
      <c r="D1273" s="60">
        <v>172.4</v>
      </c>
      <c r="E1273" s="67" t="s">
        <v>1495</v>
      </c>
    </row>
    <row r="1274" spans="1:5" ht="15">
      <c r="A1274" s="57">
        <v>1269</v>
      </c>
      <c r="B1274" s="55" t="s">
        <v>811</v>
      </c>
      <c r="C1274" s="67" t="s">
        <v>1500</v>
      </c>
      <c r="D1274" s="60">
        <v>19.600000000000001</v>
      </c>
      <c r="E1274" s="67" t="s">
        <v>1495</v>
      </c>
    </row>
    <row r="1275" spans="1:5" ht="15">
      <c r="A1275" s="57">
        <v>1270</v>
      </c>
      <c r="B1275" s="55" t="s">
        <v>814</v>
      </c>
      <c r="C1275" s="67" t="s">
        <v>1500</v>
      </c>
      <c r="D1275" s="60">
        <v>915.8</v>
      </c>
      <c r="E1275" s="67" t="s">
        <v>1495</v>
      </c>
    </row>
    <row r="1276" spans="1:5" ht="15">
      <c r="A1276" s="57">
        <v>1271</v>
      </c>
      <c r="B1276" s="55" t="s">
        <v>1257</v>
      </c>
      <c r="C1276" s="67" t="s">
        <v>1500</v>
      </c>
      <c r="D1276" s="60">
        <v>201.4</v>
      </c>
      <c r="E1276" s="67" t="s">
        <v>1495</v>
      </c>
    </row>
    <row r="1277" spans="1:5" ht="15">
      <c r="A1277" s="57">
        <v>1272</v>
      </c>
      <c r="B1277" s="55" t="s">
        <v>1258</v>
      </c>
      <c r="C1277" s="67" t="s">
        <v>1500</v>
      </c>
      <c r="D1277" s="60">
        <v>3041.8</v>
      </c>
      <c r="E1277" s="67" t="s">
        <v>1495</v>
      </c>
    </row>
    <row r="1278" spans="1:5" ht="15">
      <c r="A1278" s="57">
        <v>1273</v>
      </c>
      <c r="B1278" s="55" t="s">
        <v>1259</v>
      </c>
      <c r="C1278" s="67" t="s">
        <v>1500</v>
      </c>
      <c r="D1278" s="60">
        <v>314</v>
      </c>
      <c r="E1278" s="67" t="s">
        <v>1495</v>
      </c>
    </row>
    <row r="1279" spans="1:5" ht="15">
      <c r="A1279" s="57">
        <v>1274</v>
      </c>
      <c r="B1279" s="55" t="s">
        <v>1260</v>
      </c>
      <c r="C1279" s="67" t="s">
        <v>1500</v>
      </c>
      <c r="D1279" s="60">
        <v>378.2</v>
      </c>
      <c r="E1279" s="67" t="s">
        <v>1495</v>
      </c>
    </row>
    <row r="1280" spans="1:5" ht="15">
      <c r="A1280" s="57">
        <v>1275</v>
      </c>
      <c r="B1280" s="55" t="s">
        <v>813</v>
      </c>
      <c r="C1280" s="67" t="s">
        <v>1500</v>
      </c>
      <c r="D1280" s="60">
        <v>502.4</v>
      </c>
      <c r="E1280" s="67" t="s">
        <v>1495</v>
      </c>
    </row>
    <row r="1281" spans="1:5" ht="15">
      <c r="A1281" s="57">
        <v>1276</v>
      </c>
      <c r="B1281" s="55" t="s">
        <v>1261</v>
      </c>
      <c r="C1281" s="67" t="s">
        <v>1500</v>
      </c>
      <c r="D1281" s="60">
        <v>2.8</v>
      </c>
      <c r="E1281" s="67" t="s">
        <v>1495</v>
      </c>
    </row>
    <row r="1282" spans="1:5" ht="15">
      <c r="A1282" s="57">
        <v>1277</v>
      </c>
      <c r="B1282" s="55" t="s">
        <v>812</v>
      </c>
      <c r="C1282" s="67" t="s">
        <v>1500</v>
      </c>
      <c r="D1282" s="60">
        <v>351.4</v>
      </c>
      <c r="E1282" s="67" t="s">
        <v>1495</v>
      </c>
    </row>
    <row r="1283" spans="1:5" ht="15">
      <c r="A1283" s="57">
        <v>1278</v>
      </c>
      <c r="B1283" s="55" t="s">
        <v>1262</v>
      </c>
      <c r="C1283" s="67" t="s">
        <v>1500</v>
      </c>
      <c r="D1283" s="60">
        <v>850.4</v>
      </c>
      <c r="E1283" s="67" t="s">
        <v>1495</v>
      </c>
    </row>
    <row r="1284" spans="1:5" ht="15">
      <c r="A1284" s="57">
        <v>1279</v>
      </c>
      <c r="B1284" s="55" t="s">
        <v>319</v>
      </c>
      <c r="C1284" s="67" t="s">
        <v>1500</v>
      </c>
      <c r="D1284" s="60">
        <v>939</v>
      </c>
      <c r="E1284" s="67" t="s">
        <v>1495</v>
      </c>
    </row>
    <row r="1285" spans="1:5" ht="15">
      <c r="A1285" s="57">
        <v>1280</v>
      </c>
      <c r="B1285" s="55" t="s">
        <v>794</v>
      </c>
      <c r="C1285" s="67" t="s">
        <v>1500</v>
      </c>
      <c r="D1285" s="60">
        <v>169.6</v>
      </c>
      <c r="E1285" s="67" t="s">
        <v>1495</v>
      </c>
    </row>
    <row r="1286" spans="1:5" ht="15">
      <c r="A1286" s="57">
        <v>1281</v>
      </c>
      <c r="B1286" s="55" t="s">
        <v>1263</v>
      </c>
      <c r="C1286" s="67" t="s">
        <v>1500</v>
      </c>
      <c r="D1286" s="60">
        <v>1498.8</v>
      </c>
      <c r="E1286" s="67" t="s">
        <v>1495</v>
      </c>
    </row>
    <row r="1287" spans="1:5" ht="15">
      <c r="A1287" s="57">
        <v>1282</v>
      </c>
      <c r="B1287" s="55" t="s">
        <v>801</v>
      </c>
      <c r="C1287" s="67" t="s">
        <v>1500</v>
      </c>
      <c r="D1287" s="60">
        <v>90</v>
      </c>
      <c r="E1287" s="67" t="s">
        <v>1495</v>
      </c>
    </row>
    <row r="1288" spans="1:5" ht="15">
      <c r="A1288" s="57">
        <v>1283</v>
      </c>
      <c r="B1288" s="55" t="s">
        <v>1264</v>
      </c>
      <c r="C1288" s="67" t="s">
        <v>1500</v>
      </c>
      <c r="D1288" s="60">
        <v>1801.4</v>
      </c>
      <c r="E1288" s="67" t="s">
        <v>1495</v>
      </c>
    </row>
    <row r="1289" spans="1:5" ht="15">
      <c r="A1289" s="57">
        <v>1284</v>
      </c>
      <c r="B1289" s="55" t="s">
        <v>802</v>
      </c>
      <c r="C1289" s="67" t="s">
        <v>1500</v>
      </c>
      <c r="D1289" s="60">
        <v>57.8</v>
      </c>
      <c r="E1289" s="67" t="s">
        <v>1495</v>
      </c>
    </row>
    <row r="1290" spans="1:5" ht="15">
      <c r="A1290" s="57">
        <v>1285</v>
      </c>
      <c r="B1290" s="55" t="s">
        <v>318</v>
      </c>
      <c r="C1290" s="67" t="s">
        <v>1500</v>
      </c>
      <c r="D1290" s="60">
        <v>1758.2</v>
      </c>
      <c r="E1290" s="67" t="s">
        <v>1495</v>
      </c>
    </row>
    <row r="1291" spans="1:5" ht="15">
      <c r="A1291" s="57">
        <v>1286</v>
      </c>
      <c r="B1291" s="55" t="s">
        <v>555</v>
      </c>
      <c r="C1291" s="67" t="s">
        <v>1500</v>
      </c>
      <c r="D1291" s="60">
        <v>264.60000000000002</v>
      </c>
      <c r="E1291" s="67" t="s">
        <v>1495</v>
      </c>
    </row>
    <row r="1292" spans="1:5" ht="15">
      <c r="A1292" s="57">
        <v>1287</v>
      </c>
      <c r="B1292" s="55" t="s">
        <v>290</v>
      </c>
      <c r="C1292" s="67" t="s">
        <v>1500</v>
      </c>
      <c r="D1292" s="60">
        <v>722.6</v>
      </c>
      <c r="E1292" s="67" t="s">
        <v>1495</v>
      </c>
    </row>
    <row r="1293" spans="1:5" ht="15">
      <c r="A1293" s="57">
        <v>1288</v>
      </c>
      <c r="B1293" s="55" t="s">
        <v>556</v>
      </c>
      <c r="C1293" s="67" t="s">
        <v>1500</v>
      </c>
      <c r="D1293" s="60">
        <v>1900.6</v>
      </c>
      <c r="E1293" s="67" t="s">
        <v>1495</v>
      </c>
    </row>
    <row r="1294" spans="1:5" ht="15">
      <c r="A1294" s="57">
        <v>1289</v>
      </c>
      <c r="B1294" s="55" t="s">
        <v>553</v>
      </c>
      <c r="C1294" s="67" t="s">
        <v>1500</v>
      </c>
      <c r="D1294" s="60">
        <v>250.8</v>
      </c>
      <c r="E1294" s="67" t="s">
        <v>1495</v>
      </c>
    </row>
    <row r="1295" spans="1:5" ht="15">
      <c r="A1295" s="57">
        <v>1290</v>
      </c>
      <c r="B1295" s="55" t="s">
        <v>1265</v>
      </c>
      <c r="C1295" s="67" t="s">
        <v>1500</v>
      </c>
      <c r="D1295" s="60">
        <v>12.4</v>
      </c>
      <c r="E1295" s="67" t="s">
        <v>1495</v>
      </c>
    </row>
    <row r="1296" spans="1:5" ht="15">
      <c r="A1296" s="57">
        <v>1291</v>
      </c>
      <c r="B1296" s="55" t="s">
        <v>557</v>
      </c>
      <c r="C1296" s="67" t="s">
        <v>1500</v>
      </c>
      <c r="D1296" s="60">
        <v>1318.6</v>
      </c>
      <c r="E1296" s="67" t="s">
        <v>1495</v>
      </c>
    </row>
    <row r="1297" spans="1:5" ht="15">
      <c r="A1297" s="57">
        <v>1292</v>
      </c>
      <c r="B1297" s="55" t="s">
        <v>1266</v>
      </c>
      <c r="C1297" s="67" t="s">
        <v>1500</v>
      </c>
      <c r="D1297" s="60">
        <v>2715.4</v>
      </c>
      <c r="E1297" s="67" t="s">
        <v>1495</v>
      </c>
    </row>
    <row r="1298" spans="1:5" ht="15">
      <c r="A1298" s="57">
        <v>1293</v>
      </c>
      <c r="B1298" s="55" t="s">
        <v>552</v>
      </c>
      <c r="C1298" s="67" t="s">
        <v>1500</v>
      </c>
      <c r="D1298" s="60">
        <v>1467.2</v>
      </c>
      <c r="E1298" s="67" t="s">
        <v>1495</v>
      </c>
    </row>
    <row r="1299" spans="1:5" ht="15">
      <c r="A1299" s="57">
        <v>1294</v>
      </c>
      <c r="B1299" s="55" t="s">
        <v>550</v>
      </c>
      <c r="C1299" s="67" t="s">
        <v>1500</v>
      </c>
      <c r="D1299" s="60">
        <v>2012.2</v>
      </c>
      <c r="E1299" s="67" t="s">
        <v>1495</v>
      </c>
    </row>
    <row r="1300" spans="1:5" ht="15">
      <c r="A1300" s="57">
        <v>1295</v>
      </c>
      <c r="B1300" s="55" t="s">
        <v>796</v>
      </c>
      <c r="C1300" s="67" t="s">
        <v>1500</v>
      </c>
      <c r="D1300" s="60">
        <v>62.2</v>
      </c>
      <c r="E1300" s="67" t="s">
        <v>1495</v>
      </c>
    </row>
    <row r="1301" spans="1:5" ht="15">
      <c r="A1301" s="57">
        <v>1296</v>
      </c>
      <c r="B1301" s="55" t="s">
        <v>551</v>
      </c>
      <c r="C1301" s="67" t="s">
        <v>1500</v>
      </c>
      <c r="D1301" s="60">
        <v>80.2</v>
      </c>
      <c r="E1301" s="67" t="s">
        <v>1495</v>
      </c>
    </row>
    <row r="1302" spans="1:5" ht="15">
      <c r="A1302" s="57">
        <v>1297</v>
      </c>
      <c r="B1302" s="55" t="s">
        <v>558</v>
      </c>
      <c r="C1302" s="67" t="s">
        <v>1500</v>
      </c>
      <c r="D1302" s="60">
        <v>3147</v>
      </c>
      <c r="E1302" s="67" t="s">
        <v>1495</v>
      </c>
    </row>
    <row r="1303" spans="1:5" ht="15">
      <c r="A1303" s="57">
        <v>1298</v>
      </c>
      <c r="B1303" s="55" t="s">
        <v>1267</v>
      </c>
      <c r="C1303" s="67" t="s">
        <v>1500</v>
      </c>
      <c r="D1303" s="60">
        <v>118.4</v>
      </c>
      <c r="E1303" s="67" t="s">
        <v>1495</v>
      </c>
    </row>
    <row r="1304" spans="1:5" ht="15">
      <c r="A1304" s="57">
        <v>1299</v>
      </c>
      <c r="B1304" s="55" t="s">
        <v>601</v>
      </c>
      <c r="C1304" s="67" t="s">
        <v>1500</v>
      </c>
      <c r="D1304" s="60">
        <v>611.20000000000005</v>
      </c>
      <c r="E1304" s="67" t="s">
        <v>1495</v>
      </c>
    </row>
    <row r="1305" spans="1:5" ht="15">
      <c r="A1305" s="57">
        <v>1300</v>
      </c>
      <c r="B1305" s="55" t="s">
        <v>554</v>
      </c>
      <c r="C1305" s="67" t="s">
        <v>1500</v>
      </c>
      <c r="D1305" s="60">
        <v>283.2</v>
      </c>
      <c r="E1305" s="67" t="s">
        <v>1495</v>
      </c>
    </row>
    <row r="1306" spans="1:5" ht="15">
      <c r="A1306" s="57">
        <v>1301</v>
      </c>
      <c r="B1306" s="55" t="s">
        <v>797</v>
      </c>
      <c r="C1306" s="67" t="s">
        <v>1500</v>
      </c>
      <c r="D1306" s="60">
        <v>70.8</v>
      </c>
      <c r="E1306" s="67" t="s">
        <v>1495</v>
      </c>
    </row>
    <row r="1307" spans="1:5" ht="15">
      <c r="A1307" s="57">
        <v>1302</v>
      </c>
      <c r="B1307" s="55" t="s">
        <v>320</v>
      </c>
      <c r="C1307" s="67" t="s">
        <v>1500</v>
      </c>
      <c r="D1307" s="60">
        <v>2128.8000000000002</v>
      </c>
      <c r="E1307" s="67" t="s">
        <v>1495</v>
      </c>
    </row>
    <row r="1308" spans="1:5" ht="15">
      <c r="A1308" s="57">
        <v>1303</v>
      </c>
      <c r="B1308" s="55" t="s">
        <v>795</v>
      </c>
      <c r="C1308" s="67" t="s">
        <v>1500</v>
      </c>
      <c r="D1308" s="60">
        <v>1007.4</v>
      </c>
      <c r="E1308" s="67" t="s">
        <v>1495</v>
      </c>
    </row>
    <row r="1309" spans="1:5" ht="15">
      <c r="A1309" s="57">
        <v>1304</v>
      </c>
      <c r="B1309" s="55" t="s">
        <v>507</v>
      </c>
      <c r="C1309" s="67" t="s">
        <v>1500</v>
      </c>
      <c r="D1309" s="60">
        <v>1909.6</v>
      </c>
      <c r="E1309" s="67" t="s">
        <v>1495</v>
      </c>
    </row>
    <row r="1310" spans="1:5" ht="15">
      <c r="A1310" s="57">
        <v>1305</v>
      </c>
      <c r="B1310" s="55" t="s">
        <v>291</v>
      </c>
      <c r="C1310" s="67" t="s">
        <v>1500</v>
      </c>
      <c r="D1310" s="60">
        <v>2101.8000000000002</v>
      </c>
      <c r="E1310" s="67" t="s">
        <v>1495</v>
      </c>
    </row>
    <row r="1311" spans="1:5" ht="15">
      <c r="A1311" s="57">
        <v>1306</v>
      </c>
      <c r="B1311" s="55" t="s">
        <v>1268</v>
      </c>
      <c r="C1311" s="67" t="s">
        <v>1500</v>
      </c>
      <c r="D1311" s="60">
        <v>201</v>
      </c>
      <c r="E1311" s="67" t="s">
        <v>1495</v>
      </c>
    </row>
    <row r="1312" spans="1:5" ht="15">
      <c r="A1312" s="57">
        <v>1307</v>
      </c>
      <c r="B1312" s="55" t="s">
        <v>424</v>
      </c>
      <c r="C1312" s="67" t="s">
        <v>1500</v>
      </c>
      <c r="D1312" s="60">
        <v>49.4</v>
      </c>
      <c r="E1312" s="67" t="s">
        <v>1495</v>
      </c>
    </row>
    <row r="1313" spans="1:5" ht="15">
      <c r="A1313" s="57">
        <v>1308</v>
      </c>
      <c r="B1313" s="55" t="s">
        <v>1269</v>
      </c>
      <c r="C1313" s="67" t="s">
        <v>1500</v>
      </c>
      <c r="D1313" s="60">
        <v>216.8</v>
      </c>
      <c r="E1313" s="67" t="s">
        <v>1495</v>
      </c>
    </row>
    <row r="1314" spans="1:5" ht="15">
      <c r="A1314" s="57">
        <v>1309</v>
      </c>
      <c r="B1314" s="55" t="s">
        <v>1270</v>
      </c>
      <c r="C1314" s="67" t="s">
        <v>1500</v>
      </c>
      <c r="D1314" s="60">
        <v>406</v>
      </c>
      <c r="E1314" s="67" t="s">
        <v>1495</v>
      </c>
    </row>
    <row r="1315" spans="1:5" ht="15">
      <c r="A1315" s="57">
        <v>1310</v>
      </c>
      <c r="B1315" s="55" t="s">
        <v>1271</v>
      </c>
      <c r="C1315" s="67" t="s">
        <v>1500</v>
      </c>
      <c r="D1315" s="60">
        <v>95.4</v>
      </c>
      <c r="E1315" s="67" t="s">
        <v>1495</v>
      </c>
    </row>
    <row r="1316" spans="1:5" ht="15">
      <c r="A1316" s="57">
        <v>1311</v>
      </c>
      <c r="B1316" s="55" t="s">
        <v>1272</v>
      </c>
      <c r="C1316" s="67" t="s">
        <v>1500</v>
      </c>
      <c r="D1316" s="60">
        <v>26.8</v>
      </c>
      <c r="E1316" s="67" t="s">
        <v>1495</v>
      </c>
    </row>
    <row r="1317" spans="1:5" ht="15">
      <c r="A1317" s="57">
        <v>1312</v>
      </c>
      <c r="B1317" s="55" t="s">
        <v>369</v>
      </c>
      <c r="C1317" s="67" t="s">
        <v>1500</v>
      </c>
      <c r="D1317" s="60">
        <v>141.19999999999999</v>
      </c>
      <c r="E1317" s="67" t="s">
        <v>1495</v>
      </c>
    </row>
    <row r="1318" spans="1:5" ht="14.25">
      <c r="A1318" s="71" t="s">
        <v>1508</v>
      </c>
      <c r="B1318" s="71"/>
      <c r="C1318" s="71"/>
      <c r="D1318" s="59">
        <f>SUM(D1319:D1392)</f>
        <v>433818.41999999975</v>
      </c>
      <c r="E1318" s="59"/>
    </row>
    <row r="1319" spans="1:5" ht="15">
      <c r="A1319" s="57">
        <v>1313</v>
      </c>
      <c r="B1319" s="55" t="s">
        <v>761</v>
      </c>
      <c r="C1319" s="67" t="s">
        <v>1507</v>
      </c>
      <c r="D1319" s="60">
        <v>58330.1</v>
      </c>
      <c r="E1319" s="69" t="s">
        <v>1496</v>
      </c>
    </row>
    <row r="1320" spans="1:5" ht="15">
      <c r="A1320" s="57">
        <v>1314</v>
      </c>
      <c r="B1320" s="55" t="s">
        <v>762</v>
      </c>
      <c r="C1320" s="67" t="s">
        <v>1501</v>
      </c>
      <c r="D1320" s="60">
        <v>27448.99</v>
      </c>
      <c r="E1320" s="69" t="s">
        <v>1496</v>
      </c>
    </row>
    <row r="1321" spans="1:5" ht="15">
      <c r="A1321" s="57">
        <v>1315</v>
      </c>
      <c r="B1321" s="55" t="s">
        <v>561</v>
      </c>
      <c r="C1321" s="67" t="s">
        <v>1501</v>
      </c>
      <c r="D1321" s="60">
        <v>20644.580000000002</v>
      </c>
      <c r="E1321" s="69" t="s">
        <v>1496</v>
      </c>
    </row>
    <row r="1322" spans="1:5" ht="15">
      <c r="A1322" s="57">
        <v>1316</v>
      </c>
      <c r="B1322" s="55" t="s">
        <v>559</v>
      </c>
      <c r="C1322" s="67" t="s">
        <v>1501</v>
      </c>
      <c r="D1322" s="60">
        <v>12683.05</v>
      </c>
      <c r="E1322" s="69" t="s">
        <v>1496</v>
      </c>
    </row>
    <row r="1323" spans="1:5" ht="15">
      <c r="A1323" s="57">
        <v>1317</v>
      </c>
      <c r="B1323" s="55" t="s">
        <v>560</v>
      </c>
      <c r="C1323" s="67" t="s">
        <v>1501</v>
      </c>
      <c r="D1323" s="60">
        <v>14219.23</v>
      </c>
      <c r="E1323" s="69" t="s">
        <v>1496</v>
      </c>
    </row>
    <row r="1324" spans="1:5" ht="15">
      <c r="A1324" s="57">
        <v>1318</v>
      </c>
      <c r="B1324" s="55" t="s">
        <v>631</v>
      </c>
      <c r="C1324" s="67" t="s">
        <v>1501</v>
      </c>
      <c r="D1324" s="60">
        <v>37623.15</v>
      </c>
      <c r="E1324" s="69" t="s">
        <v>1496</v>
      </c>
    </row>
    <row r="1325" spans="1:5" ht="15">
      <c r="A1325" s="57">
        <v>1319</v>
      </c>
      <c r="B1325" s="55" t="s">
        <v>1273</v>
      </c>
      <c r="C1325" s="67" t="s">
        <v>1501</v>
      </c>
      <c r="D1325" s="60">
        <v>4600.3</v>
      </c>
      <c r="E1325" s="68" t="s">
        <v>1498</v>
      </c>
    </row>
    <row r="1326" spans="1:5" ht="15">
      <c r="A1326" s="57">
        <v>1320</v>
      </c>
      <c r="B1326" s="55" t="s">
        <v>1274</v>
      </c>
      <c r="C1326" s="67" t="s">
        <v>1501</v>
      </c>
      <c r="D1326" s="60">
        <v>4792.88</v>
      </c>
      <c r="E1326" s="68" t="s">
        <v>1498</v>
      </c>
    </row>
    <row r="1327" spans="1:5" ht="15">
      <c r="A1327" s="57">
        <v>1321</v>
      </c>
      <c r="B1327" s="55" t="s">
        <v>1275</v>
      </c>
      <c r="C1327" s="67" t="s">
        <v>1501</v>
      </c>
      <c r="D1327" s="60">
        <v>4738.08</v>
      </c>
      <c r="E1327" s="68" t="s">
        <v>1498</v>
      </c>
    </row>
    <row r="1328" spans="1:5" ht="15">
      <c r="A1328" s="57">
        <v>1322</v>
      </c>
      <c r="B1328" s="55" t="s">
        <v>1276</v>
      </c>
      <c r="C1328" s="67" t="s">
        <v>1501</v>
      </c>
      <c r="D1328" s="60">
        <v>3378.84</v>
      </c>
      <c r="E1328" s="68" t="s">
        <v>1498</v>
      </c>
    </row>
    <row r="1329" spans="1:5" ht="15">
      <c r="A1329" s="57">
        <v>1323</v>
      </c>
      <c r="B1329" s="55" t="s">
        <v>1277</v>
      </c>
      <c r="C1329" s="67" t="s">
        <v>1501</v>
      </c>
      <c r="D1329" s="60">
        <v>3466.83</v>
      </c>
      <c r="E1329" s="68" t="s">
        <v>1498</v>
      </c>
    </row>
    <row r="1330" spans="1:5" ht="15">
      <c r="A1330" s="57">
        <v>1324</v>
      </c>
      <c r="B1330" s="55" t="s">
        <v>1278</v>
      </c>
      <c r="C1330" s="67" t="s">
        <v>1501</v>
      </c>
      <c r="D1330" s="60">
        <v>3203.68</v>
      </c>
      <c r="E1330" s="68" t="s">
        <v>1498</v>
      </c>
    </row>
    <row r="1331" spans="1:5" ht="15">
      <c r="A1331" s="57">
        <v>1325</v>
      </c>
      <c r="B1331" s="55" t="s">
        <v>1279</v>
      </c>
      <c r="C1331" s="67" t="s">
        <v>1501</v>
      </c>
      <c r="D1331" s="60">
        <v>5032.9799999999996</v>
      </c>
      <c r="E1331" s="68" t="s">
        <v>1498</v>
      </c>
    </row>
    <row r="1332" spans="1:5" ht="15">
      <c r="A1332" s="57">
        <v>1326</v>
      </c>
      <c r="B1332" s="55" t="s">
        <v>1280</v>
      </c>
      <c r="C1332" s="67" t="s">
        <v>1501</v>
      </c>
      <c r="D1332" s="60">
        <v>4651.1400000000003</v>
      </c>
      <c r="E1332" s="68" t="s">
        <v>1498</v>
      </c>
    </row>
    <row r="1333" spans="1:5" ht="15">
      <c r="A1333" s="57">
        <v>1327</v>
      </c>
      <c r="B1333" s="55" t="s">
        <v>1281</v>
      </c>
      <c r="C1333" s="67" t="s">
        <v>1501</v>
      </c>
      <c r="D1333" s="60">
        <v>3312.02</v>
      </c>
      <c r="E1333" s="68" t="s">
        <v>1498</v>
      </c>
    </row>
    <row r="1334" spans="1:5" ht="15">
      <c r="A1334" s="57">
        <v>1328</v>
      </c>
      <c r="B1334" s="55" t="s">
        <v>563</v>
      </c>
      <c r="C1334" s="67" t="s">
        <v>1501</v>
      </c>
      <c r="D1334" s="60">
        <v>4111.3500000000004</v>
      </c>
      <c r="E1334" s="68" t="s">
        <v>1498</v>
      </c>
    </row>
    <row r="1335" spans="1:5" ht="15">
      <c r="A1335" s="57">
        <v>1329</v>
      </c>
      <c r="B1335" s="55" t="s">
        <v>1282</v>
      </c>
      <c r="C1335" s="67" t="s">
        <v>1501</v>
      </c>
      <c r="D1335" s="60">
        <v>2991.08</v>
      </c>
      <c r="E1335" s="68" t="s">
        <v>1498</v>
      </c>
    </row>
    <row r="1336" spans="1:5" ht="15">
      <c r="A1336" s="57">
        <v>1330</v>
      </c>
      <c r="B1336" s="55" t="s">
        <v>1283</v>
      </c>
      <c r="C1336" s="67" t="s">
        <v>1501</v>
      </c>
      <c r="D1336" s="60">
        <v>4909.07</v>
      </c>
      <c r="E1336" s="68" t="s">
        <v>1498</v>
      </c>
    </row>
    <row r="1337" spans="1:5" ht="15">
      <c r="A1337" s="57">
        <v>1331</v>
      </c>
      <c r="B1337" s="55" t="s">
        <v>1284</v>
      </c>
      <c r="C1337" s="67" t="s">
        <v>1501</v>
      </c>
      <c r="D1337" s="60">
        <v>3281.44</v>
      </c>
      <c r="E1337" s="68" t="s">
        <v>1498</v>
      </c>
    </row>
    <row r="1338" spans="1:5" ht="15">
      <c r="A1338" s="57">
        <v>1332</v>
      </c>
      <c r="B1338" s="55" t="s">
        <v>1285</v>
      </c>
      <c r="C1338" s="67" t="s">
        <v>1501</v>
      </c>
      <c r="D1338" s="60">
        <v>5070.3599999999997</v>
      </c>
      <c r="E1338" s="68" t="s">
        <v>1498</v>
      </c>
    </row>
    <row r="1339" spans="1:5" ht="15">
      <c r="A1339" s="57">
        <v>1333</v>
      </c>
      <c r="B1339" s="55" t="s">
        <v>1286</v>
      </c>
      <c r="C1339" s="67" t="s">
        <v>1501</v>
      </c>
      <c r="D1339" s="60">
        <v>4177.04</v>
      </c>
      <c r="E1339" s="68" t="s">
        <v>1498</v>
      </c>
    </row>
    <row r="1340" spans="1:5" ht="15">
      <c r="A1340" s="57">
        <v>1334</v>
      </c>
      <c r="B1340" s="55" t="s">
        <v>149</v>
      </c>
      <c r="C1340" s="67" t="s">
        <v>1501</v>
      </c>
      <c r="D1340" s="60">
        <v>4297.05</v>
      </c>
      <c r="E1340" s="68" t="s">
        <v>1498</v>
      </c>
    </row>
    <row r="1341" spans="1:5" ht="15">
      <c r="A1341" s="57">
        <v>1335</v>
      </c>
      <c r="B1341" s="55" t="s">
        <v>1287</v>
      </c>
      <c r="C1341" s="67" t="s">
        <v>1501</v>
      </c>
      <c r="D1341" s="60">
        <v>4200.12</v>
      </c>
      <c r="E1341" s="68" t="s">
        <v>1498</v>
      </c>
    </row>
    <row r="1342" spans="1:5" ht="15">
      <c r="A1342" s="57">
        <v>1336</v>
      </c>
      <c r="B1342" s="55" t="s">
        <v>1288</v>
      </c>
      <c r="C1342" s="67" t="s">
        <v>1501</v>
      </c>
      <c r="D1342" s="60">
        <v>4010.09</v>
      </c>
      <c r="E1342" s="68" t="s">
        <v>1498</v>
      </c>
    </row>
    <row r="1343" spans="1:5" ht="15">
      <c r="A1343" s="57">
        <v>1337</v>
      </c>
      <c r="B1343" s="55" t="s">
        <v>1289</v>
      </c>
      <c r="C1343" s="67" t="s">
        <v>1501</v>
      </c>
      <c r="D1343" s="60">
        <v>4520.1499999999996</v>
      </c>
      <c r="E1343" s="68" t="s">
        <v>1498</v>
      </c>
    </row>
    <row r="1344" spans="1:5" ht="15">
      <c r="A1344" s="57">
        <v>1338</v>
      </c>
      <c r="B1344" s="55" t="s">
        <v>1290</v>
      </c>
      <c r="C1344" s="67" t="s">
        <v>1501</v>
      </c>
      <c r="D1344" s="60">
        <v>3806.62</v>
      </c>
      <c r="E1344" s="68" t="s">
        <v>1498</v>
      </c>
    </row>
    <row r="1345" spans="1:5" ht="15">
      <c r="A1345" s="57">
        <v>1339</v>
      </c>
      <c r="B1345" s="55" t="s">
        <v>1291</v>
      </c>
      <c r="C1345" s="67" t="s">
        <v>1501</v>
      </c>
      <c r="D1345" s="60">
        <v>3363.96</v>
      </c>
      <c r="E1345" s="68" t="s">
        <v>1498</v>
      </c>
    </row>
    <row r="1346" spans="1:5" ht="15">
      <c r="A1346" s="57">
        <v>1340</v>
      </c>
      <c r="B1346" s="55" t="s">
        <v>1292</v>
      </c>
      <c r="C1346" s="67" t="s">
        <v>1501</v>
      </c>
      <c r="D1346" s="60">
        <v>3938.69</v>
      </c>
      <c r="E1346" s="68" t="s">
        <v>1498</v>
      </c>
    </row>
    <row r="1347" spans="1:5" ht="15">
      <c r="A1347" s="57">
        <v>1341</v>
      </c>
      <c r="B1347" s="55" t="s">
        <v>1293</v>
      </c>
      <c r="C1347" s="67" t="s">
        <v>1501</v>
      </c>
      <c r="D1347" s="60">
        <v>4579.59</v>
      </c>
      <c r="E1347" s="68" t="s">
        <v>1498</v>
      </c>
    </row>
    <row r="1348" spans="1:5" ht="15">
      <c r="A1348" s="57">
        <v>1342</v>
      </c>
      <c r="B1348" s="55" t="s">
        <v>1294</v>
      </c>
      <c r="C1348" s="67" t="s">
        <v>1501</v>
      </c>
      <c r="D1348" s="60">
        <v>3918.12</v>
      </c>
      <c r="E1348" s="68" t="s">
        <v>1498</v>
      </c>
    </row>
    <row r="1349" spans="1:5" ht="15">
      <c r="A1349" s="57">
        <v>1343</v>
      </c>
      <c r="B1349" s="55" t="s">
        <v>203</v>
      </c>
      <c r="C1349" s="67" t="s">
        <v>1501</v>
      </c>
      <c r="D1349" s="60">
        <v>4528.3</v>
      </c>
      <c r="E1349" s="68" t="s">
        <v>1498</v>
      </c>
    </row>
    <row r="1350" spans="1:5" ht="15">
      <c r="A1350" s="57">
        <v>1344</v>
      </c>
      <c r="B1350" s="55" t="s">
        <v>1295</v>
      </c>
      <c r="C1350" s="67" t="s">
        <v>1501</v>
      </c>
      <c r="D1350" s="60">
        <v>3747.85</v>
      </c>
      <c r="E1350" s="68" t="s">
        <v>1498</v>
      </c>
    </row>
    <row r="1351" spans="1:5" ht="15">
      <c r="A1351" s="57">
        <v>1345</v>
      </c>
      <c r="B1351" s="55" t="s">
        <v>1296</v>
      </c>
      <c r="C1351" s="67" t="s">
        <v>1501</v>
      </c>
      <c r="D1351" s="60">
        <v>3434.56</v>
      </c>
      <c r="E1351" s="68" t="s">
        <v>1498</v>
      </c>
    </row>
    <row r="1352" spans="1:5" ht="15">
      <c r="A1352" s="57">
        <v>1346</v>
      </c>
      <c r="B1352" s="55" t="s">
        <v>1297</v>
      </c>
      <c r="C1352" s="67" t="s">
        <v>1501</v>
      </c>
      <c r="D1352" s="60">
        <v>3451.86</v>
      </c>
      <c r="E1352" s="68" t="s">
        <v>1498</v>
      </c>
    </row>
    <row r="1353" spans="1:5" ht="15">
      <c r="A1353" s="57">
        <v>1347</v>
      </c>
      <c r="B1353" s="55" t="s">
        <v>1298</v>
      </c>
      <c r="C1353" s="67" t="s">
        <v>1501</v>
      </c>
      <c r="D1353" s="60">
        <v>3094.85</v>
      </c>
      <c r="E1353" s="68" t="s">
        <v>1498</v>
      </c>
    </row>
    <row r="1354" spans="1:5" ht="15">
      <c r="A1354" s="57">
        <v>1348</v>
      </c>
      <c r="B1354" s="55" t="s">
        <v>404</v>
      </c>
      <c r="C1354" s="67" t="s">
        <v>1501</v>
      </c>
      <c r="D1354" s="60">
        <v>3188.21</v>
      </c>
      <c r="E1354" s="68" t="s">
        <v>1498</v>
      </c>
    </row>
    <row r="1355" spans="1:5" ht="15">
      <c r="A1355" s="57">
        <v>1349</v>
      </c>
      <c r="B1355" s="55" t="s">
        <v>1299</v>
      </c>
      <c r="C1355" s="67" t="s">
        <v>1501</v>
      </c>
      <c r="D1355" s="60">
        <v>2616.13</v>
      </c>
      <c r="E1355" s="68" t="s">
        <v>1498</v>
      </c>
    </row>
    <row r="1356" spans="1:5" ht="15">
      <c r="A1356" s="57">
        <v>1350</v>
      </c>
      <c r="B1356" s="55" t="s">
        <v>1300</v>
      </c>
      <c r="C1356" s="67" t="s">
        <v>1501</v>
      </c>
      <c r="D1356" s="60">
        <v>4787.8900000000003</v>
      </c>
      <c r="E1356" s="68" t="s">
        <v>1498</v>
      </c>
    </row>
    <row r="1357" spans="1:5" ht="15">
      <c r="A1357" s="57">
        <v>1351</v>
      </c>
      <c r="B1357" s="55" t="s">
        <v>1301</v>
      </c>
      <c r="C1357" s="67" t="s">
        <v>1501</v>
      </c>
      <c r="D1357" s="60">
        <v>3193.47</v>
      </c>
      <c r="E1357" s="68" t="s">
        <v>1498</v>
      </c>
    </row>
    <row r="1358" spans="1:5" ht="15">
      <c r="A1358" s="57">
        <v>1352</v>
      </c>
      <c r="B1358" s="55" t="s">
        <v>437</v>
      </c>
      <c r="C1358" s="67" t="s">
        <v>1501</v>
      </c>
      <c r="D1358" s="60">
        <v>3730.18</v>
      </c>
      <c r="E1358" s="68" t="s">
        <v>1498</v>
      </c>
    </row>
    <row r="1359" spans="1:5" ht="15">
      <c r="A1359" s="57">
        <v>1353</v>
      </c>
      <c r="B1359" s="55" t="s">
        <v>1302</v>
      </c>
      <c r="C1359" s="67" t="s">
        <v>1501</v>
      </c>
      <c r="D1359" s="60">
        <v>4058.62</v>
      </c>
      <c r="E1359" s="68" t="s">
        <v>1498</v>
      </c>
    </row>
    <row r="1360" spans="1:5" ht="15">
      <c r="A1360" s="57">
        <v>1354</v>
      </c>
      <c r="B1360" s="55" t="s">
        <v>1303</v>
      </c>
      <c r="C1360" s="67" t="s">
        <v>1501</v>
      </c>
      <c r="D1360" s="60">
        <v>4131.29</v>
      </c>
      <c r="E1360" s="68" t="s">
        <v>1498</v>
      </c>
    </row>
    <row r="1361" spans="1:5" ht="15">
      <c r="A1361" s="57">
        <v>1355</v>
      </c>
      <c r="B1361" s="55" t="s">
        <v>1304</v>
      </c>
      <c r="C1361" s="67" t="s">
        <v>1501</v>
      </c>
      <c r="D1361" s="60">
        <v>3286.16</v>
      </c>
      <c r="E1361" s="68" t="s">
        <v>1498</v>
      </c>
    </row>
    <row r="1362" spans="1:5" ht="15">
      <c r="A1362" s="57">
        <v>1356</v>
      </c>
      <c r="B1362" s="55" t="s">
        <v>1305</v>
      </c>
      <c r="C1362" s="67" t="s">
        <v>1501</v>
      </c>
      <c r="D1362" s="60">
        <v>2968.25</v>
      </c>
      <c r="E1362" s="68" t="s">
        <v>1498</v>
      </c>
    </row>
    <row r="1363" spans="1:5" ht="15">
      <c r="A1363" s="57">
        <v>1357</v>
      </c>
      <c r="B1363" s="55" t="s">
        <v>1306</v>
      </c>
      <c r="C1363" s="67" t="s">
        <v>1501</v>
      </c>
      <c r="D1363" s="60">
        <v>3104.92</v>
      </c>
      <c r="E1363" s="68" t="s">
        <v>1498</v>
      </c>
    </row>
    <row r="1364" spans="1:5" ht="15">
      <c r="A1364" s="57">
        <v>1358</v>
      </c>
      <c r="B1364" s="55" t="s">
        <v>1307</v>
      </c>
      <c r="C1364" s="67" t="s">
        <v>1501</v>
      </c>
      <c r="D1364" s="60">
        <v>3213.8</v>
      </c>
      <c r="E1364" s="68" t="s">
        <v>1498</v>
      </c>
    </row>
    <row r="1365" spans="1:5" ht="15">
      <c r="A1365" s="57">
        <v>1359</v>
      </c>
      <c r="B1365" s="55" t="s">
        <v>1308</v>
      </c>
      <c r="C1365" s="67" t="s">
        <v>1501</v>
      </c>
      <c r="D1365" s="60">
        <v>3749.89</v>
      </c>
      <c r="E1365" s="68" t="s">
        <v>1498</v>
      </c>
    </row>
    <row r="1366" spans="1:5" ht="15">
      <c r="A1366" s="57">
        <v>1360</v>
      </c>
      <c r="B1366" s="55" t="s">
        <v>1309</v>
      </c>
      <c r="C1366" s="67" t="s">
        <v>1501</v>
      </c>
      <c r="D1366" s="60">
        <v>5083.54</v>
      </c>
      <c r="E1366" s="68" t="s">
        <v>1498</v>
      </c>
    </row>
    <row r="1367" spans="1:5" ht="15">
      <c r="A1367" s="57">
        <v>1361</v>
      </c>
      <c r="B1367" s="55" t="s">
        <v>1310</v>
      </c>
      <c r="C1367" s="67" t="s">
        <v>1501</v>
      </c>
      <c r="D1367" s="60">
        <v>3743.43</v>
      </c>
      <c r="E1367" s="68" t="s">
        <v>1498</v>
      </c>
    </row>
    <row r="1368" spans="1:5" ht="15">
      <c r="A1368" s="57">
        <v>1362</v>
      </c>
      <c r="B1368" s="55" t="s">
        <v>1311</v>
      </c>
      <c r="C1368" s="67" t="s">
        <v>1501</v>
      </c>
      <c r="D1368" s="60">
        <v>4798.38</v>
      </c>
      <c r="E1368" s="68" t="s">
        <v>1498</v>
      </c>
    </row>
    <row r="1369" spans="1:5" ht="15">
      <c r="A1369" s="57">
        <v>1363</v>
      </c>
      <c r="B1369" s="55" t="s">
        <v>1312</v>
      </c>
      <c r="C1369" s="67" t="s">
        <v>1501</v>
      </c>
      <c r="D1369" s="60">
        <v>4539.8100000000004</v>
      </c>
      <c r="E1369" s="68" t="s">
        <v>1498</v>
      </c>
    </row>
    <row r="1370" spans="1:5" ht="15">
      <c r="A1370" s="57">
        <v>1364</v>
      </c>
      <c r="B1370" s="55" t="s">
        <v>1313</v>
      </c>
      <c r="C1370" s="67" t="s">
        <v>1501</v>
      </c>
      <c r="D1370" s="60">
        <v>3841.64</v>
      </c>
      <c r="E1370" s="68" t="s">
        <v>1498</v>
      </c>
    </row>
    <row r="1371" spans="1:5" ht="15">
      <c r="A1371" s="57">
        <v>1365</v>
      </c>
      <c r="B1371" s="55" t="s">
        <v>1314</v>
      </c>
      <c r="C1371" s="67" t="s">
        <v>1501</v>
      </c>
      <c r="D1371" s="60">
        <v>4721.57</v>
      </c>
      <c r="E1371" s="68" t="s">
        <v>1498</v>
      </c>
    </row>
    <row r="1372" spans="1:5" ht="15">
      <c r="A1372" s="57">
        <v>1366</v>
      </c>
      <c r="B1372" s="55" t="s">
        <v>1315</v>
      </c>
      <c r="C1372" s="67" t="s">
        <v>1501</v>
      </c>
      <c r="D1372" s="60">
        <v>3378.89</v>
      </c>
      <c r="E1372" s="68" t="s">
        <v>1498</v>
      </c>
    </row>
    <row r="1373" spans="1:5" ht="15">
      <c r="A1373" s="57">
        <v>1367</v>
      </c>
      <c r="B1373" s="55" t="s">
        <v>1316</v>
      </c>
      <c r="C1373" s="67" t="s">
        <v>1501</v>
      </c>
      <c r="D1373" s="60">
        <v>3435.13</v>
      </c>
      <c r="E1373" s="68" t="s">
        <v>1498</v>
      </c>
    </row>
    <row r="1374" spans="1:5" ht="15">
      <c r="A1374" s="57">
        <v>1368</v>
      </c>
      <c r="B1374" s="55" t="s">
        <v>540</v>
      </c>
      <c r="C1374" s="67" t="s">
        <v>1501</v>
      </c>
      <c r="D1374" s="60">
        <v>3986.02</v>
      </c>
      <c r="E1374" s="68" t="s">
        <v>1498</v>
      </c>
    </row>
    <row r="1375" spans="1:5" ht="15">
      <c r="A1375" s="57">
        <v>1369</v>
      </c>
      <c r="B1375" s="55" t="s">
        <v>1317</v>
      </c>
      <c r="C1375" s="67" t="s">
        <v>1501</v>
      </c>
      <c r="D1375" s="60">
        <v>3299.12</v>
      </c>
      <c r="E1375" s="68" t="s">
        <v>1498</v>
      </c>
    </row>
    <row r="1376" spans="1:5" ht="15">
      <c r="A1376" s="57">
        <v>1370</v>
      </c>
      <c r="B1376" s="55" t="s">
        <v>1318</v>
      </c>
      <c r="C1376" s="67" t="s">
        <v>1501</v>
      </c>
      <c r="D1376" s="60">
        <v>3892.45</v>
      </c>
      <c r="E1376" s="68" t="s">
        <v>1498</v>
      </c>
    </row>
    <row r="1377" spans="1:5" ht="15">
      <c r="A1377" s="57">
        <v>1371</v>
      </c>
      <c r="B1377" s="55" t="s">
        <v>1319</v>
      </c>
      <c r="C1377" s="67" t="s">
        <v>1501</v>
      </c>
      <c r="D1377" s="60">
        <v>3364.68</v>
      </c>
      <c r="E1377" s="68" t="s">
        <v>1498</v>
      </c>
    </row>
    <row r="1378" spans="1:5" ht="15">
      <c r="A1378" s="57">
        <v>1372</v>
      </c>
      <c r="B1378" s="55" t="s">
        <v>1320</v>
      </c>
      <c r="C1378" s="67" t="s">
        <v>1501</v>
      </c>
      <c r="D1378" s="60">
        <v>3781.11</v>
      </c>
      <c r="E1378" s="68" t="s">
        <v>1498</v>
      </c>
    </row>
    <row r="1379" spans="1:5" ht="15">
      <c r="A1379" s="57">
        <v>1373</v>
      </c>
      <c r="B1379" s="55" t="s">
        <v>1321</v>
      </c>
      <c r="C1379" s="67" t="s">
        <v>1501</v>
      </c>
      <c r="D1379" s="60">
        <v>4434.12</v>
      </c>
      <c r="E1379" s="68" t="s">
        <v>1498</v>
      </c>
    </row>
    <row r="1380" spans="1:5" ht="15">
      <c r="A1380" s="57">
        <v>1374</v>
      </c>
      <c r="B1380" s="55" t="s">
        <v>1322</v>
      </c>
      <c r="C1380" s="67" t="s">
        <v>1501</v>
      </c>
      <c r="D1380" s="60">
        <v>3284.98</v>
      </c>
      <c r="E1380" s="68" t="s">
        <v>1498</v>
      </c>
    </row>
    <row r="1381" spans="1:5" ht="15">
      <c r="A1381" s="57">
        <v>1375</v>
      </c>
      <c r="B1381" s="55" t="s">
        <v>1323</v>
      </c>
      <c r="C1381" s="67" t="s">
        <v>1501</v>
      </c>
      <c r="D1381" s="60">
        <v>4235.76</v>
      </c>
      <c r="E1381" s="68" t="s">
        <v>1498</v>
      </c>
    </row>
    <row r="1382" spans="1:5" ht="15">
      <c r="A1382" s="57">
        <v>1376</v>
      </c>
      <c r="B1382" s="55" t="s">
        <v>1324</v>
      </c>
      <c r="C1382" s="67" t="s">
        <v>1501</v>
      </c>
      <c r="D1382" s="60">
        <v>4705.54</v>
      </c>
      <c r="E1382" s="68" t="s">
        <v>1498</v>
      </c>
    </row>
    <row r="1383" spans="1:5" ht="15">
      <c r="A1383" s="57">
        <v>1377</v>
      </c>
      <c r="B1383" s="55" t="s">
        <v>1325</v>
      </c>
      <c r="C1383" s="67" t="s">
        <v>1501</v>
      </c>
      <c r="D1383" s="60">
        <v>3464.45</v>
      </c>
      <c r="E1383" s="68" t="s">
        <v>1498</v>
      </c>
    </row>
    <row r="1384" spans="1:5" ht="15">
      <c r="A1384" s="57">
        <v>1378</v>
      </c>
      <c r="B1384" s="55" t="s">
        <v>1326</v>
      </c>
      <c r="C1384" s="67" t="s">
        <v>1501</v>
      </c>
      <c r="D1384" s="60">
        <v>4309.42</v>
      </c>
      <c r="E1384" s="68" t="s">
        <v>1498</v>
      </c>
    </row>
    <row r="1385" spans="1:5" ht="15">
      <c r="A1385" s="57">
        <v>1379</v>
      </c>
      <c r="B1385" s="55" t="s">
        <v>564</v>
      </c>
      <c r="C1385" s="67" t="s">
        <v>1501</v>
      </c>
      <c r="D1385" s="60">
        <v>4914.63</v>
      </c>
      <c r="E1385" s="68" t="s">
        <v>1498</v>
      </c>
    </row>
    <row r="1386" spans="1:5" ht="15">
      <c r="A1386" s="57">
        <v>1380</v>
      </c>
      <c r="B1386" s="55" t="s">
        <v>1327</v>
      </c>
      <c r="C1386" s="67" t="s">
        <v>1501</v>
      </c>
      <c r="D1386" s="60">
        <v>3211.48</v>
      </c>
      <c r="E1386" s="68" t="s">
        <v>1498</v>
      </c>
    </row>
    <row r="1387" spans="1:5" ht="15">
      <c r="A1387" s="57">
        <v>1381</v>
      </c>
      <c r="B1387" s="55" t="s">
        <v>1328</v>
      </c>
      <c r="C1387" s="67" t="s">
        <v>1501</v>
      </c>
      <c r="D1387" s="60">
        <v>4980.75</v>
      </c>
      <c r="E1387" s="68" t="s">
        <v>1498</v>
      </c>
    </row>
    <row r="1388" spans="1:5" ht="15">
      <c r="A1388" s="57">
        <v>1382</v>
      </c>
      <c r="B1388" s="55" t="s">
        <v>1329</v>
      </c>
      <c r="C1388" s="67" t="s">
        <v>1501</v>
      </c>
      <c r="D1388" s="60">
        <v>5008.43</v>
      </c>
      <c r="E1388" s="68" t="s">
        <v>1498</v>
      </c>
    </row>
    <row r="1389" spans="1:5" ht="15">
      <c r="A1389" s="57">
        <v>1383</v>
      </c>
      <c r="B1389" s="55" t="s">
        <v>1330</v>
      </c>
      <c r="C1389" s="67" t="s">
        <v>1501</v>
      </c>
      <c r="D1389" s="60">
        <v>4827.5</v>
      </c>
      <c r="E1389" s="68" t="s">
        <v>1498</v>
      </c>
    </row>
    <row r="1390" spans="1:5" ht="15">
      <c r="A1390" s="57">
        <v>1384</v>
      </c>
      <c r="B1390" s="55" t="s">
        <v>544</v>
      </c>
      <c r="C1390" s="67" t="s">
        <v>1501</v>
      </c>
      <c r="D1390" s="60">
        <v>1273.4100000000001</v>
      </c>
      <c r="E1390" s="68" t="s">
        <v>1498</v>
      </c>
    </row>
    <row r="1391" spans="1:5" ht="15">
      <c r="A1391" s="57">
        <v>1385</v>
      </c>
      <c r="B1391" s="55" t="s">
        <v>1331</v>
      </c>
      <c r="C1391" s="67" t="s">
        <v>1501</v>
      </c>
      <c r="D1391" s="60">
        <v>3258.2</v>
      </c>
      <c r="E1391" s="68" t="s">
        <v>1498</v>
      </c>
    </row>
    <row r="1392" spans="1:5" ht="15">
      <c r="A1392" s="57">
        <v>1386</v>
      </c>
      <c r="B1392" s="55" t="s">
        <v>1332</v>
      </c>
      <c r="C1392" s="67" t="s">
        <v>1501</v>
      </c>
      <c r="D1392" s="60">
        <v>457.17</v>
      </c>
      <c r="E1392" s="68" t="s">
        <v>1498</v>
      </c>
    </row>
    <row r="1393" spans="1:5" ht="14.25">
      <c r="A1393" s="71" t="s">
        <v>1510</v>
      </c>
      <c r="B1393" s="71"/>
      <c r="C1393" s="71"/>
      <c r="D1393" s="59">
        <f>SUM(D1394:D1607)</f>
        <v>859896.33999999962</v>
      </c>
      <c r="E1393" s="59"/>
    </row>
    <row r="1394" spans="1:5" ht="15">
      <c r="A1394" s="57">
        <v>1387</v>
      </c>
      <c r="B1394" s="55" t="s">
        <v>763</v>
      </c>
      <c r="C1394" s="67" t="s">
        <v>1509</v>
      </c>
      <c r="D1394" s="60">
        <v>9669.57</v>
      </c>
      <c r="E1394" s="69" t="s">
        <v>1497</v>
      </c>
    </row>
    <row r="1395" spans="1:5" ht="15">
      <c r="A1395" s="57">
        <v>1388</v>
      </c>
      <c r="B1395" s="55" t="s">
        <v>158</v>
      </c>
      <c r="C1395" s="67" t="s">
        <v>1502</v>
      </c>
      <c r="D1395" s="60">
        <v>19821.650000000001</v>
      </c>
      <c r="E1395" s="69" t="s">
        <v>1497</v>
      </c>
    </row>
    <row r="1396" spans="1:5" ht="15">
      <c r="A1396" s="57">
        <v>1389</v>
      </c>
      <c r="B1396" s="55" t="s">
        <v>764</v>
      </c>
      <c r="C1396" s="67" t="s">
        <v>1502</v>
      </c>
      <c r="D1396" s="60">
        <v>3766.58</v>
      </c>
      <c r="E1396" s="69" t="s">
        <v>1497</v>
      </c>
    </row>
    <row r="1397" spans="1:5" ht="15">
      <c r="A1397" s="57">
        <v>1390</v>
      </c>
      <c r="B1397" s="55" t="s">
        <v>765</v>
      </c>
      <c r="C1397" s="67" t="s">
        <v>1502</v>
      </c>
      <c r="D1397" s="60">
        <v>7995.36</v>
      </c>
      <c r="E1397" s="69" t="s">
        <v>1497</v>
      </c>
    </row>
    <row r="1398" spans="1:5" ht="15">
      <c r="A1398" s="57">
        <v>1391</v>
      </c>
      <c r="B1398" s="55" t="s">
        <v>154</v>
      </c>
      <c r="C1398" s="67" t="s">
        <v>1502</v>
      </c>
      <c r="D1398" s="60">
        <v>50349.86</v>
      </c>
      <c r="E1398" s="69" t="s">
        <v>1497</v>
      </c>
    </row>
    <row r="1399" spans="1:5" ht="15">
      <c r="A1399" s="57">
        <v>1392</v>
      </c>
      <c r="B1399" s="55" t="s">
        <v>766</v>
      </c>
      <c r="C1399" s="67" t="s">
        <v>1502</v>
      </c>
      <c r="D1399" s="60">
        <v>23806.41</v>
      </c>
      <c r="E1399" s="69" t="s">
        <v>1497</v>
      </c>
    </row>
    <row r="1400" spans="1:5" ht="15">
      <c r="A1400" s="57">
        <v>1393</v>
      </c>
      <c r="B1400" s="55" t="s">
        <v>767</v>
      </c>
      <c r="C1400" s="67" t="s">
        <v>1502</v>
      </c>
      <c r="D1400" s="60">
        <v>51542.65</v>
      </c>
      <c r="E1400" s="69" t="s">
        <v>1497</v>
      </c>
    </row>
    <row r="1401" spans="1:5" ht="15">
      <c r="A1401" s="57">
        <v>1394</v>
      </c>
      <c r="B1401" s="55" t="s">
        <v>768</v>
      </c>
      <c r="C1401" s="67" t="s">
        <v>1502</v>
      </c>
      <c r="D1401" s="60">
        <v>39405.39</v>
      </c>
      <c r="E1401" s="69" t="s">
        <v>1497</v>
      </c>
    </row>
    <row r="1402" spans="1:5" ht="15">
      <c r="A1402" s="57">
        <v>1395</v>
      </c>
      <c r="B1402" s="55" t="s">
        <v>769</v>
      </c>
      <c r="C1402" s="67" t="s">
        <v>1502</v>
      </c>
      <c r="D1402" s="60">
        <v>21353.51</v>
      </c>
      <c r="E1402" s="69" t="s">
        <v>1497</v>
      </c>
    </row>
    <row r="1403" spans="1:5" ht="15">
      <c r="A1403" s="57">
        <v>1396</v>
      </c>
      <c r="B1403" s="55" t="s">
        <v>770</v>
      </c>
      <c r="C1403" s="67" t="s">
        <v>1502</v>
      </c>
      <c r="D1403" s="60">
        <v>47797.27</v>
      </c>
      <c r="E1403" s="69" t="s">
        <v>1497</v>
      </c>
    </row>
    <row r="1404" spans="1:5" ht="15">
      <c r="A1404" s="57">
        <v>1397</v>
      </c>
      <c r="B1404" s="55" t="s">
        <v>771</v>
      </c>
      <c r="C1404" s="67" t="s">
        <v>1502</v>
      </c>
      <c r="D1404" s="60">
        <v>21531.68</v>
      </c>
      <c r="E1404" s="69" t="s">
        <v>1497</v>
      </c>
    </row>
    <row r="1405" spans="1:5" ht="15">
      <c r="A1405" s="57">
        <v>1398</v>
      </c>
      <c r="B1405" s="55" t="s">
        <v>772</v>
      </c>
      <c r="C1405" s="67" t="s">
        <v>1502</v>
      </c>
      <c r="D1405" s="60">
        <v>19039.05</v>
      </c>
      <c r="E1405" s="69" t="s">
        <v>1497</v>
      </c>
    </row>
    <row r="1406" spans="1:5" ht="15">
      <c r="A1406" s="57">
        <v>1399</v>
      </c>
      <c r="B1406" s="55" t="s">
        <v>156</v>
      </c>
      <c r="C1406" s="67" t="s">
        <v>1502</v>
      </c>
      <c r="D1406" s="60">
        <v>66508.320000000007</v>
      </c>
      <c r="E1406" s="69" t="s">
        <v>1497</v>
      </c>
    </row>
    <row r="1407" spans="1:5" ht="15">
      <c r="A1407" s="57">
        <v>1400</v>
      </c>
      <c r="B1407" s="55" t="s">
        <v>773</v>
      </c>
      <c r="C1407" s="67" t="s">
        <v>1502</v>
      </c>
      <c r="D1407" s="60">
        <v>6694.49</v>
      </c>
      <c r="E1407" s="69" t="s">
        <v>1497</v>
      </c>
    </row>
    <row r="1408" spans="1:5" ht="15">
      <c r="A1408" s="57">
        <v>1401</v>
      </c>
      <c r="B1408" s="55" t="s">
        <v>774</v>
      </c>
      <c r="C1408" s="67" t="s">
        <v>1502</v>
      </c>
      <c r="D1408" s="60">
        <v>18259.68</v>
      </c>
      <c r="E1408" s="69" t="s">
        <v>1497</v>
      </c>
    </row>
    <row r="1409" spans="1:5" ht="15">
      <c r="A1409" s="57">
        <v>1402</v>
      </c>
      <c r="B1409" s="55" t="s">
        <v>775</v>
      </c>
      <c r="C1409" s="67" t="s">
        <v>1502</v>
      </c>
      <c r="D1409" s="60">
        <v>4900.17</v>
      </c>
      <c r="E1409" s="69" t="s">
        <v>1497</v>
      </c>
    </row>
    <row r="1410" spans="1:5" ht="15">
      <c r="A1410" s="57">
        <v>1403</v>
      </c>
      <c r="B1410" s="55" t="s">
        <v>776</v>
      </c>
      <c r="C1410" s="67" t="s">
        <v>1502</v>
      </c>
      <c r="D1410" s="60">
        <v>13133.48</v>
      </c>
      <c r="E1410" s="69" t="s">
        <v>1497</v>
      </c>
    </row>
    <row r="1411" spans="1:5" ht="15">
      <c r="A1411" s="57">
        <v>1404</v>
      </c>
      <c r="B1411" s="55" t="s">
        <v>777</v>
      </c>
      <c r="C1411" s="67" t="s">
        <v>1502</v>
      </c>
      <c r="D1411" s="60">
        <v>10227.23</v>
      </c>
      <c r="E1411" s="69" t="s">
        <v>1497</v>
      </c>
    </row>
    <row r="1412" spans="1:5" ht="15">
      <c r="A1412" s="57">
        <v>1405</v>
      </c>
      <c r="B1412" s="55" t="s">
        <v>778</v>
      </c>
      <c r="C1412" s="67" t="s">
        <v>1502</v>
      </c>
      <c r="D1412" s="60">
        <v>23899.5</v>
      </c>
      <c r="E1412" s="69" t="s">
        <v>1497</v>
      </c>
    </row>
    <row r="1413" spans="1:5" ht="15">
      <c r="A1413" s="57">
        <v>1406</v>
      </c>
      <c r="B1413" s="55" t="s">
        <v>1334</v>
      </c>
      <c r="C1413" s="67" t="s">
        <v>1503</v>
      </c>
      <c r="D1413" s="60">
        <v>3828.9</v>
      </c>
      <c r="E1413" s="68" t="s">
        <v>1497</v>
      </c>
    </row>
    <row r="1414" spans="1:5" ht="15">
      <c r="A1414" s="57">
        <v>1407</v>
      </c>
      <c r="B1414" s="55" t="s">
        <v>1335</v>
      </c>
      <c r="C1414" s="67" t="s">
        <v>1503</v>
      </c>
      <c r="D1414" s="60">
        <v>1727.44</v>
      </c>
      <c r="E1414" s="68" t="s">
        <v>1497</v>
      </c>
    </row>
    <row r="1415" spans="1:5" ht="15">
      <c r="A1415" s="57">
        <v>1408</v>
      </c>
      <c r="B1415" s="55" t="s">
        <v>354</v>
      </c>
      <c r="C1415" s="67" t="s">
        <v>1503</v>
      </c>
      <c r="D1415" s="60">
        <v>3261.55</v>
      </c>
      <c r="E1415" s="68" t="s">
        <v>1497</v>
      </c>
    </row>
    <row r="1416" spans="1:5" ht="15">
      <c r="A1416" s="57">
        <v>1409</v>
      </c>
      <c r="B1416" s="55" t="s">
        <v>1336</v>
      </c>
      <c r="C1416" s="67" t="s">
        <v>1503</v>
      </c>
      <c r="D1416" s="60">
        <v>4502</v>
      </c>
      <c r="E1416" s="68" t="s">
        <v>1497</v>
      </c>
    </row>
    <row r="1417" spans="1:5" ht="15">
      <c r="A1417" s="57">
        <v>1410</v>
      </c>
      <c r="B1417" s="55" t="s">
        <v>351</v>
      </c>
      <c r="C1417" s="67" t="s">
        <v>1503</v>
      </c>
      <c r="D1417" s="60">
        <v>3700.98</v>
      </c>
      <c r="E1417" s="68" t="s">
        <v>1497</v>
      </c>
    </row>
    <row r="1418" spans="1:5" ht="15">
      <c r="A1418" s="57">
        <v>1411</v>
      </c>
      <c r="B1418" s="55" t="s">
        <v>1337</v>
      </c>
      <c r="C1418" s="67" t="s">
        <v>1503</v>
      </c>
      <c r="D1418" s="60">
        <v>2452.17</v>
      </c>
      <c r="E1418" s="68" t="s">
        <v>1497</v>
      </c>
    </row>
    <row r="1419" spans="1:5" ht="15">
      <c r="A1419" s="57">
        <v>1412</v>
      </c>
      <c r="B1419" s="55" t="s">
        <v>1338</v>
      </c>
      <c r="C1419" s="67" t="s">
        <v>1503</v>
      </c>
      <c r="D1419" s="60">
        <v>2763.81</v>
      </c>
      <c r="E1419" s="68" t="s">
        <v>1497</v>
      </c>
    </row>
    <row r="1420" spans="1:5" ht="15">
      <c r="A1420" s="57">
        <v>1413</v>
      </c>
      <c r="B1420" s="55" t="s">
        <v>1339</v>
      </c>
      <c r="C1420" s="67" t="s">
        <v>1503</v>
      </c>
      <c r="D1420" s="60">
        <v>1912.57</v>
      </c>
      <c r="E1420" s="68" t="s">
        <v>1497</v>
      </c>
    </row>
    <row r="1421" spans="1:5" ht="15">
      <c r="A1421" s="57">
        <v>1414</v>
      </c>
      <c r="B1421" s="55" t="s">
        <v>1340</v>
      </c>
      <c r="C1421" s="67" t="s">
        <v>1503</v>
      </c>
      <c r="D1421" s="60">
        <v>4066.45</v>
      </c>
      <c r="E1421" s="68" t="s">
        <v>1497</v>
      </c>
    </row>
    <row r="1422" spans="1:5" ht="15">
      <c r="A1422" s="57">
        <v>1415</v>
      </c>
      <c r="B1422" s="55" t="s">
        <v>1341</v>
      </c>
      <c r="C1422" s="67" t="s">
        <v>1503</v>
      </c>
      <c r="D1422" s="60">
        <v>1337.66</v>
      </c>
      <c r="E1422" s="68" t="s">
        <v>1497</v>
      </c>
    </row>
    <row r="1423" spans="1:5" ht="15">
      <c r="A1423" s="57">
        <v>1416</v>
      </c>
      <c r="B1423" s="55" t="s">
        <v>1342</v>
      </c>
      <c r="C1423" s="67" t="s">
        <v>1503</v>
      </c>
      <c r="D1423" s="60">
        <v>3787.75</v>
      </c>
      <c r="E1423" s="68" t="s">
        <v>1497</v>
      </c>
    </row>
    <row r="1424" spans="1:5" ht="15">
      <c r="A1424" s="57">
        <v>1417</v>
      </c>
      <c r="B1424" s="55" t="s">
        <v>1343</v>
      </c>
      <c r="C1424" s="67" t="s">
        <v>1503</v>
      </c>
      <c r="D1424" s="60">
        <v>334.37</v>
      </c>
      <c r="E1424" s="68" t="s">
        <v>1497</v>
      </c>
    </row>
    <row r="1425" spans="1:5" ht="15">
      <c r="A1425" s="57">
        <v>1418</v>
      </c>
      <c r="B1425" s="55" t="s">
        <v>1344</v>
      </c>
      <c r="C1425" s="67" t="s">
        <v>1503</v>
      </c>
      <c r="D1425" s="60">
        <v>1814.36</v>
      </c>
      <c r="E1425" s="68" t="s">
        <v>1497</v>
      </c>
    </row>
    <row r="1426" spans="1:5" ht="15">
      <c r="A1426" s="57">
        <v>1419</v>
      </c>
      <c r="B1426" s="55" t="s">
        <v>1345</v>
      </c>
      <c r="C1426" s="67" t="s">
        <v>1503</v>
      </c>
      <c r="D1426" s="60">
        <v>1581.44</v>
      </c>
      <c r="E1426" s="68" t="s">
        <v>1497</v>
      </c>
    </row>
    <row r="1427" spans="1:5" ht="15">
      <c r="A1427" s="57">
        <v>1420</v>
      </c>
      <c r="B1427" s="55" t="s">
        <v>1346</v>
      </c>
      <c r="C1427" s="67" t="s">
        <v>1503</v>
      </c>
      <c r="D1427" s="60">
        <v>1576.72</v>
      </c>
      <c r="E1427" s="68" t="s">
        <v>1497</v>
      </c>
    </row>
    <row r="1428" spans="1:5" ht="15">
      <c r="A1428" s="57">
        <v>1421</v>
      </c>
      <c r="B1428" s="55" t="s">
        <v>1347</v>
      </c>
      <c r="C1428" s="67" t="s">
        <v>1503</v>
      </c>
      <c r="D1428" s="60">
        <v>4077.72</v>
      </c>
      <c r="E1428" s="68" t="s">
        <v>1497</v>
      </c>
    </row>
    <row r="1429" spans="1:5" ht="15">
      <c r="A1429" s="57">
        <v>1422</v>
      </c>
      <c r="B1429" s="55" t="s">
        <v>1348</v>
      </c>
      <c r="C1429" s="67" t="s">
        <v>1503</v>
      </c>
      <c r="D1429" s="60">
        <v>2769.85</v>
      </c>
      <c r="E1429" s="68" t="s">
        <v>1497</v>
      </c>
    </row>
    <row r="1430" spans="1:5" ht="15">
      <c r="A1430" s="57">
        <v>1423</v>
      </c>
      <c r="B1430" s="55" t="s">
        <v>1349</v>
      </c>
      <c r="C1430" s="67" t="s">
        <v>1503</v>
      </c>
      <c r="D1430" s="60">
        <v>2012.39</v>
      </c>
      <c r="E1430" s="68" t="s">
        <v>1497</v>
      </c>
    </row>
    <row r="1431" spans="1:5" ht="15">
      <c r="A1431" s="57">
        <v>1424</v>
      </c>
      <c r="B1431" s="55" t="s">
        <v>1350</v>
      </c>
      <c r="C1431" s="67" t="s">
        <v>1503</v>
      </c>
      <c r="D1431" s="60">
        <v>1445.48</v>
      </c>
      <c r="E1431" s="68" t="s">
        <v>1497</v>
      </c>
    </row>
    <row r="1432" spans="1:5" ht="15">
      <c r="A1432" s="57">
        <v>1425</v>
      </c>
      <c r="B1432" s="55" t="s">
        <v>1351</v>
      </c>
      <c r="C1432" s="67" t="s">
        <v>1503</v>
      </c>
      <c r="D1432" s="60">
        <v>806.59</v>
      </c>
      <c r="E1432" s="68" t="s">
        <v>1497</v>
      </c>
    </row>
    <row r="1433" spans="1:5" ht="15">
      <c r="A1433" s="57">
        <v>1426</v>
      </c>
      <c r="B1433" s="55" t="s">
        <v>1352</v>
      </c>
      <c r="C1433" s="67" t="s">
        <v>1503</v>
      </c>
      <c r="D1433" s="60">
        <v>28.83</v>
      </c>
      <c r="E1433" s="68" t="s">
        <v>1497</v>
      </c>
    </row>
    <row r="1434" spans="1:5" ht="15">
      <c r="A1434" s="57">
        <v>1427</v>
      </c>
      <c r="B1434" s="55" t="s">
        <v>1353</v>
      </c>
      <c r="C1434" s="67" t="s">
        <v>1503</v>
      </c>
      <c r="D1434" s="60">
        <v>3755.17</v>
      </c>
      <c r="E1434" s="68" t="s">
        <v>1497</v>
      </c>
    </row>
    <row r="1435" spans="1:5" ht="15">
      <c r="A1435" s="57">
        <v>1428</v>
      </c>
      <c r="B1435" s="55" t="s">
        <v>1354</v>
      </c>
      <c r="C1435" s="67" t="s">
        <v>1503</v>
      </c>
      <c r="D1435" s="60">
        <v>3667.21</v>
      </c>
      <c r="E1435" s="68" t="s">
        <v>1497</v>
      </c>
    </row>
    <row r="1436" spans="1:5" ht="15">
      <c r="A1436" s="57">
        <v>1429</v>
      </c>
      <c r="B1436" s="55" t="s">
        <v>1355</v>
      </c>
      <c r="C1436" s="67" t="s">
        <v>1503</v>
      </c>
      <c r="D1436" s="60">
        <v>163.43</v>
      </c>
      <c r="E1436" s="68" t="s">
        <v>1497</v>
      </c>
    </row>
    <row r="1437" spans="1:5" ht="15">
      <c r="A1437" s="57">
        <v>1430</v>
      </c>
      <c r="B1437" s="55" t="s">
        <v>1356</v>
      </c>
      <c r="C1437" s="67" t="s">
        <v>1503</v>
      </c>
      <c r="D1437" s="60">
        <v>188.16</v>
      </c>
      <c r="E1437" s="68" t="s">
        <v>1497</v>
      </c>
    </row>
    <row r="1438" spans="1:5" ht="15">
      <c r="A1438" s="57">
        <v>1431</v>
      </c>
      <c r="B1438" s="55" t="s">
        <v>1357</v>
      </c>
      <c r="C1438" s="67" t="s">
        <v>1503</v>
      </c>
      <c r="D1438" s="60">
        <v>176.44</v>
      </c>
      <c r="E1438" s="68" t="s">
        <v>1497</v>
      </c>
    </row>
    <row r="1439" spans="1:5" ht="15">
      <c r="A1439" s="57">
        <v>1432</v>
      </c>
      <c r="B1439" s="55" t="s">
        <v>1358</v>
      </c>
      <c r="C1439" s="67" t="s">
        <v>1503</v>
      </c>
      <c r="D1439" s="60">
        <v>36.94</v>
      </c>
      <c r="E1439" s="68" t="s">
        <v>1497</v>
      </c>
    </row>
    <row r="1440" spans="1:5" ht="15">
      <c r="A1440" s="57">
        <v>1433</v>
      </c>
      <c r="B1440" s="55" t="s">
        <v>1359</v>
      </c>
      <c r="C1440" s="67" t="s">
        <v>1503</v>
      </c>
      <c r="D1440" s="60">
        <v>3847.14</v>
      </c>
      <c r="E1440" s="68" t="s">
        <v>1497</v>
      </c>
    </row>
    <row r="1441" spans="1:5" ht="15">
      <c r="A1441" s="57">
        <v>1434</v>
      </c>
      <c r="B1441" s="55" t="s">
        <v>1360</v>
      </c>
      <c r="C1441" s="67" t="s">
        <v>1503</v>
      </c>
      <c r="D1441" s="60">
        <v>2796.58</v>
      </c>
      <c r="E1441" s="68" t="s">
        <v>1497</v>
      </c>
    </row>
    <row r="1442" spans="1:5" ht="15">
      <c r="A1442" s="57">
        <v>1435</v>
      </c>
      <c r="B1442" s="55" t="s">
        <v>1361</v>
      </c>
      <c r="C1442" s="67" t="s">
        <v>1503</v>
      </c>
      <c r="D1442" s="60">
        <v>3562.9</v>
      </c>
      <c r="E1442" s="68" t="s">
        <v>1497</v>
      </c>
    </row>
    <row r="1443" spans="1:5" ht="15">
      <c r="A1443" s="57">
        <v>1436</v>
      </c>
      <c r="B1443" s="55" t="s">
        <v>1362</v>
      </c>
      <c r="C1443" s="67" t="s">
        <v>1503</v>
      </c>
      <c r="D1443" s="60">
        <v>3984.49</v>
      </c>
      <c r="E1443" s="68" t="s">
        <v>1497</v>
      </c>
    </row>
    <row r="1444" spans="1:5" ht="15">
      <c r="A1444" s="57">
        <v>1437</v>
      </c>
      <c r="B1444" s="55" t="s">
        <v>1363</v>
      </c>
      <c r="C1444" s="67" t="s">
        <v>1503</v>
      </c>
      <c r="D1444" s="60">
        <v>2488.44</v>
      </c>
      <c r="E1444" s="68" t="s">
        <v>1497</v>
      </c>
    </row>
    <row r="1445" spans="1:5" ht="15">
      <c r="A1445" s="57">
        <v>1438</v>
      </c>
      <c r="B1445" s="55" t="s">
        <v>1364</v>
      </c>
      <c r="C1445" s="67" t="s">
        <v>1503</v>
      </c>
      <c r="D1445" s="60">
        <v>2070.3200000000002</v>
      </c>
      <c r="E1445" s="68" t="s">
        <v>1497</v>
      </c>
    </row>
    <row r="1446" spans="1:5" ht="15">
      <c r="A1446" s="57">
        <v>1439</v>
      </c>
      <c r="B1446" s="55" t="s">
        <v>1365</v>
      </c>
      <c r="C1446" s="67" t="s">
        <v>1503</v>
      </c>
      <c r="D1446" s="60">
        <v>2536.3000000000002</v>
      </c>
      <c r="E1446" s="68" t="s">
        <v>1497</v>
      </c>
    </row>
    <row r="1447" spans="1:5" ht="15">
      <c r="A1447" s="57">
        <v>1440</v>
      </c>
      <c r="B1447" s="55" t="s">
        <v>1366</v>
      </c>
      <c r="C1447" s="67" t="s">
        <v>1503</v>
      </c>
      <c r="D1447" s="60">
        <v>4713.3500000000004</v>
      </c>
      <c r="E1447" s="68" t="s">
        <v>1497</v>
      </c>
    </row>
    <row r="1448" spans="1:5" ht="15">
      <c r="A1448" s="57">
        <v>1441</v>
      </c>
      <c r="B1448" s="55" t="s">
        <v>1367</v>
      </c>
      <c r="C1448" s="67" t="s">
        <v>1503</v>
      </c>
      <c r="D1448" s="60">
        <v>348.84</v>
      </c>
      <c r="E1448" s="68" t="s">
        <v>1497</v>
      </c>
    </row>
    <row r="1449" spans="1:5" ht="15">
      <c r="A1449" s="57">
        <v>1442</v>
      </c>
      <c r="B1449" s="55" t="s">
        <v>1368</v>
      </c>
      <c r="C1449" s="67" t="s">
        <v>1503</v>
      </c>
      <c r="D1449" s="60">
        <v>3853.8</v>
      </c>
      <c r="E1449" s="68" t="s">
        <v>1497</v>
      </c>
    </row>
    <row r="1450" spans="1:5" ht="15">
      <c r="A1450" s="57">
        <v>1443</v>
      </c>
      <c r="B1450" s="55" t="s">
        <v>1369</v>
      </c>
      <c r="C1450" s="67" t="s">
        <v>1503</v>
      </c>
      <c r="D1450" s="60">
        <v>4888.7700000000004</v>
      </c>
      <c r="E1450" s="68" t="s">
        <v>1497</v>
      </c>
    </row>
    <row r="1451" spans="1:5" ht="15">
      <c r="A1451" s="57">
        <v>1444</v>
      </c>
      <c r="B1451" s="55" t="s">
        <v>1370</v>
      </c>
      <c r="C1451" s="67" t="s">
        <v>1503</v>
      </c>
      <c r="D1451" s="60">
        <v>3951.14</v>
      </c>
      <c r="E1451" s="68" t="s">
        <v>1497</v>
      </c>
    </row>
    <row r="1452" spans="1:5" ht="15">
      <c r="A1452" s="57">
        <v>1445</v>
      </c>
      <c r="B1452" s="55" t="s">
        <v>1371</v>
      </c>
      <c r="C1452" s="67" t="s">
        <v>1503</v>
      </c>
      <c r="D1452" s="60">
        <v>4184.18</v>
      </c>
      <c r="E1452" s="68" t="s">
        <v>1497</v>
      </c>
    </row>
    <row r="1453" spans="1:5" ht="15">
      <c r="A1453" s="57">
        <v>1446</v>
      </c>
      <c r="B1453" s="55" t="s">
        <v>1372</v>
      </c>
      <c r="C1453" s="67" t="s">
        <v>1503</v>
      </c>
      <c r="D1453" s="60">
        <v>1852.31</v>
      </c>
      <c r="E1453" s="68" t="s">
        <v>1497</v>
      </c>
    </row>
    <row r="1454" spans="1:5" ht="15">
      <c r="A1454" s="57">
        <v>1447</v>
      </c>
      <c r="B1454" s="55" t="s">
        <v>1373</v>
      </c>
      <c r="C1454" s="67" t="s">
        <v>1503</v>
      </c>
      <c r="D1454" s="60">
        <v>1687.68</v>
      </c>
      <c r="E1454" s="68" t="s">
        <v>1497</v>
      </c>
    </row>
    <row r="1455" spans="1:5" ht="15">
      <c r="A1455" s="57">
        <v>1448</v>
      </c>
      <c r="B1455" s="55" t="s">
        <v>1374</v>
      </c>
      <c r="C1455" s="67" t="s">
        <v>1503</v>
      </c>
      <c r="D1455" s="60">
        <v>2863.96</v>
      </c>
      <c r="E1455" s="68" t="s">
        <v>1497</v>
      </c>
    </row>
    <row r="1456" spans="1:5" ht="15">
      <c r="A1456" s="57">
        <v>1449</v>
      </c>
      <c r="B1456" s="55" t="s">
        <v>1375</v>
      </c>
      <c r="C1456" s="67" t="s">
        <v>1503</v>
      </c>
      <c r="D1456" s="60">
        <v>3847.71</v>
      </c>
      <c r="E1456" s="68" t="s">
        <v>1497</v>
      </c>
    </row>
    <row r="1457" spans="1:5" ht="15">
      <c r="A1457" s="57">
        <v>1450</v>
      </c>
      <c r="B1457" s="55" t="s">
        <v>1376</v>
      </c>
      <c r="C1457" s="67" t="s">
        <v>1503</v>
      </c>
      <c r="D1457" s="60">
        <v>966.68</v>
      </c>
      <c r="E1457" s="68" t="s">
        <v>1497</v>
      </c>
    </row>
    <row r="1458" spans="1:5" ht="15">
      <c r="A1458" s="57">
        <v>1451</v>
      </c>
      <c r="B1458" s="55" t="s">
        <v>1377</v>
      </c>
      <c r="C1458" s="67" t="s">
        <v>1503</v>
      </c>
      <c r="D1458" s="60">
        <v>741.89</v>
      </c>
      <c r="E1458" s="68" t="s">
        <v>1497</v>
      </c>
    </row>
    <row r="1459" spans="1:5" ht="15">
      <c r="A1459" s="57">
        <v>1452</v>
      </c>
      <c r="B1459" s="55" t="s">
        <v>1378</v>
      </c>
      <c r="C1459" s="67" t="s">
        <v>1503</v>
      </c>
      <c r="D1459" s="60">
        <v>240.03</v>
      </c>
      <c r="E1459" s="68" t="s">
        <v>1497</v>
      </c>
    </row>
    <row r="1460" spans="1:5" ht="15">
      <c r="A1460" s="57">
        <v>1453</v>
      </c>
      <c r="B1460" s="55" t="s">
        <v>1379</v>
      </c>
      <c r="C1460" s="67" t="s">
        <v>1503</v>
      </c>
      <c r="D1460" s="60">
        <v>366.34</v>
      </c>
      <c r="E1460" s="68" t="s">
        <v>1497</v>
      </c>
    </row>
    <row r="1461" spans="1:5" ht="15">
      <c r="A1461" s="57">
        <v>1454</v>
      </c>
      <c r="B1461" s="55" t="s">
        <v>627</v>
      </c>
      <c r="C1461" s="67" t="s">
        <v>1503</v>
      </c>
      <c r="D1461" s="60">
        <v>144.6</v>
      </c>
      <c r="E1461" s="68" t="s">
        <v>1497</v>
      </c>
    </row>
    <row r="1462" spans="1:5" ht="15">
      <c r="A1462" s="57">
        <v>1455</v>
      </c>
      <c r="B1462" s="55" t="s">
        <v>1380</v>
      </c>
      <c r="C1462" s="67" t="s">
        <v>1503</v>
      </c>
      <c r="D1462" s="60">
        <v>4798.78</v>
      </c>
      <c r="E1462" s="68" t="s">
        <v>1497</v>
      </c>
    </row>
    <row r="1463" spans="1:5" ht="15">
      <c r="A1463" s="57">
        <v>1456</v>
      </c>
      <c r="B1463" s="55" t="s">
        <v>1381</v>
      </c>
      <c r="C1463" s="67" t="s">
        <v>1503</v>
      </c>
      <c r="D1463" s="60">
        <v>3089.88</v>
      </c>
      <c r="E1463" s="68" t="s">
        <v>1497</v>
      </c>
    </row>
    <row r="1464" spans="1:5" ht="15">
      <c r="A1464" s="57">
        <v>1457</v>
      </c>
      <c r="B1464" s="55" t="s">
        <v>1382</v>
      </c>
      <c r="C1464" s="67" t="s">
        <v>1503</v>
      </c>
      <c r="D1464" s="60">
        <v>79.849999999999994</v>
      </c>
      <c r="E1464" s="68" t="s">
        <v>1497</v>
      </c>
    </row>
    <row r="1465" spans="1:5" ht="15">
      <c r="A1465" s="57">
        <v>1458</v>
      </c>
      <c r="B1465" s="55" t="s">
        <v>1383</v>
      </c>
      <c r="C1465" s="67" t="s">
        <v>1503</v>
      </c>
      <c r="D1465" s="60">
        <v>1752.08</v>
      </c>
      <c r="E1465" s="68" t="s">
        <v>1497</v>
      </c>
    </row>
    <row r="1466" spans="1:5" ht="15">
      <c r="A1466" s="57">
        <v>1459</v>
      </c>
      <c r="B1466" s="55" t="s">
        <v>1384</v>
      </c>
      <c r="C1466" s="67" t="s">
        <v>1503</v>
      </c>
      <c r="D1466" s="60">
        <v>522.16</v>
      </c>
      <c r="E1466" s="68" t="s">
        <v>1497</v>
      </c>
    </row>
    <row r="1467" spans="1:5" ht="15">
      <c r="A1467" s="57">
        <v>1460</v>
      </c>
      <c r="B1467" s="55" t="s">
        <v>1385</v>
      </c>
      <c r="C1467" s="67" t="s">
        <v>1503</v>
      </c>
      <c r="D1467" s="60">
        <v>252.46</v>
      </c>
      <c r="E1467" s="68" t="s">
        <v>1497</v>
      </c>
    </row>
    <row r="1468" spans="1:5" ht="15">
      <c r="A1468" s="57">
        <v>1461</v>
      </c>
      <c r="B1468" s="55" t="s">
        <v>1386</v>
      </c>
      <c r="C1468" s="67" t="s">
        <v>1503</v>
      </c>
      <c r="D1468" s="60">
        <v>2253.36</v>
      </c>
      <c r="E1468" s="68" t="s">
        <v>1497</v>
      </c>
    </row>
    <row r="1469" spans="1:5" ht="15">
      <c r="A1469" s="57">
        <v>1462</v>
      </c>
      <c r="B1469" s="55" t="s">
        <v>1387</v>
      </c>
      <c r="C1469" s="67" t="s">
        <v>1503</v>
      </c>
      <c r="D1469" s="60">
        <v>15.02</v>
      </c>
      <c r="E1469" s="68" t="s">
        <v>1497</v>
      </c>
    </row>
    <row r="1470" spans="1:5" ht="15">
      <c r="A1470" s="57">
        <v>1463</v>
      </c>
      <c r="B1470" s="55" t="s">
        <v>1388</v>
      </c>
      <c r="C1470" s="67" t="s">
        <v>1503</v>
      </c>
      <c r="D1470" s="60">
        <v>82.86</v>
      </c>
      <c r="E1470" s="68" t="s">
        <v>1497</v>
      </c>
    </row>
    <row r="1471" spans="1:5" ht="15">
      <c r="A1471" s="57">
        <v>1464</v>
      </c>
      <c r="B1471" s="55" t="s">
        <v>1389</v>
      </c>
      <c r="C1471" s="67" t="s">
        <v>1503</v>
      </c>
      <c r="D1471" s="60">
        <v>144.5</v>
      </c>
      <c r="E1471" s="68" t="s">
        <v>1497</v>
      </c>
    </row>
    <row r="1472" spans="1:5" ht="15">
      <c r="A1472" s="57">
        <v>1465</v>
      </c>
      <c r="B1472" s="55" t="s">
        <v>1390</v>
      </c>
      <c r="C1472" s="67" t="s">
        <v>1503</v>
      </c>
      <c r="D1472" s="60">
        <v>290.86</v>
      </c>
      <c r="E1472" s="68" t="s">
        <v>1497</v>
      </c>
    </row>
    <row r="1473" spans="1:5" ht="15">
      <c r="A1473" s="57">
        <v>1466</v>
      </c>
      <c r="B1473" s="55" t="s">
        <v>1391</v>
      </c>
      <c r="C1473" s="67" t="s">
        <v>1503</v>
      </c>
      <c r="D1473" s="60">
        <v>3484.84</v>
      </c>
      <c r="E1473" s="68" t="s">
        <v>1497</v>
      </c>
    </row>
    <row r="1474" spans="1:5" ht="15">
      <c r="A1474" s="57">
        <v>1467</v>
      </c>
      <c r="B1474" s="55" t="s">
        <v>1392</v>
      </c>
      <c r="C1474" s="67" t="s">
        <v>1503</v>
      </c>
      <c r="D1474" s="60">
        <v>353.39</v>
      </c>
      <c r="E1474" s="68" t="s">
        <v>1497</v>
      </c>
    </row>
    <row r="1475" spans="1:5" ht="15">
      <c r="A1475" s="57">
        <v>1468</v>
      </c>
      <c r="B1475" s="55" t="s">
        <v>1393</v>
      </c>
      <c r="C1475" s="67" t="s">
        <v>1503</v>
      </c>
      <c r="D1475" s="60">
        <v>382.94</v>
      </c>
      <c r="E1475" s="68" t="s">
        <v>1497</v>
      </c>
    </row>
    <row r="1476" spans="1:5" ht="15">
      <c r="A1476" s="57">
        <v>1469</v>
      </c>
      <c r="B1476" s="55" t="s">
        <v>1394</v>
      </c>
      <c r="C1476" s="67" t="s">
        <v>1503</v>
      </c>
      <c r="D1476" s="60">
        <v>501.42</v>
      </c>
      <c r="E1476" s="68" t="s">
        <v>1497</v>
      </c>
    </row>
    <row r="1477" spans="1:5" ht="15">
      <c r="A1477" s="57">
        <v>1470</v>
      </c>
      <c r="B1477" s="55" t="s">
        <v>1395</v>
      </c>
      <c r="C1477" s="67" t="s">
        <v>1503</v>
      </c>
      <c r="D1477" s="60">
        <v>542.97</v>
      </c>
      <c r="E1477" s="68" t="s">
        <v>1497</v>
      </c>
    </row>
    <row r="1478" spans="1:5" ht="15">
      <c r="A1478" s="57">
        <v>1471</v>
      </c>
      <c r="B1478" s="55" t="s">
        <v>577</v>
      </c>
      <c r="C1478" s="67" t="s">
        <v>1503</v>
      </c>
      <c r="D1478" s="60">
        <v>1981.47</v>
      </c>
      <c r="E1478" s="68" t="s">
        <v>1497</v>
      </c>
    </row>
    <row r="1479" spans="1:5" ht="15">
      <c r="A1479" s="57">
        <v>1472</v>
      </c>
      <c r="B1479" s="55" t="s">
        <v>588</v>
      </c>
      <c r="C1479" s="67" t="s">
        <v>1503</v>
      </c>
      <c r="D1479" s="60">
        <v>4107.07</v>
      </c>
      <c r="E1479" s="68" t="s">
        <v>1497</v>
      </c>
    </row>
    <row r="1480" spans="1:5" ht="15">
      <c r="A1480" s="57">
        <v>1473</v>
      </c>
      <c r="B1480" s="55" t="s">
        <v>587</v>
      </c>
      <c r="C1480" s="67" t="s">
        <v>1503</v>
      </c>
      <c r="D1480" s="60">
        <v>2461.94</v>
      </c>
      <c r="E1480" s="68" t="s">
        <v>1497</v>
      </c>
    </row>
    <row r="1481" spans="1:5" ht="15">
      <c r="A1481" s="57">
        <v>1474</v>
      </c>
      <c r="B1481" s="55" t="s">
        <v>594</v>
      </c>
      <c r="C1481" s="67" t="s">
        <v>1503</v>
      </c>
      <c r="D1481" s="60">
        <v>666.34</v>
      </c>
      <c r="E1481" s="68" t="s">
        <v>1497</v>
      </c>
    </row>
    <row r="1482" spans="1:5" ht="15">
      <c r="A1482" s="57">
        <v>1475</v>
      </c>
      <c r="B1482" s="55" t="s">
        <v>1396</v>
      </c>
      <c r="C1482" s="67" t="s">
        <v>1503</v>
      </c>
      <c r="D1482" s="60">
        <v>524.16</v>
      </c>
      <c r="E1482" s="68" t="s">
        <v>1497</v>
      </c>
    </row>
    <row r="1483" spans="1:5" ht="15">
      <c r="A1483" s="57">
        <v>1476</v>
      </c>
      <c r="B1483" s="55" t="s">
        <v>593</v>
      </c>
      <c r="C1483" s="67" t="s">
        <v>1503</v>
      </c>
      <c r="D1483" s="60">
        <v>901.15</v>
      </c>
      <c r="E1483" s="68" t="s">
        <v>1497</v>
      </c>
    </row>
    <row r="1484" spans="1:5" ht="15">
      <c r="A1484" s="57">
        <v>1477</v>
      </c>
      <c r="B1484" s="55" t="s">
        <v>592</v>
      </c>
      <c r="C1484" s="67" t="s">
        <v>1503</v>
      </c>
      <c r="D1484" s="60">
        <v>1538.62</v>
      </c>
      <c r="E1484" s="68" t="s">
        <v>1497</v>
      </c>
    </row>
    <row r="1485" spans="1:5" ht="15">
      <c r="A1485" s="57">
        <v>1478</v>
      </c>
      <c r="B1485" s="55" t="s">
        <v>591</v>
      </c>
      <c r="C1485" s="67" t="s">
        <v>1503</v>
      </c>
      <c r="D1485" s="60">
        <v>1598.58</v>
      </c>
      <c r="E1485" s="68" t="s">
        <v>1497</v>
      </c>
    </row>
    <row r="1486" spans="1:5" ht="15">
      <c r="A1486" s="57">
        <v>1479</v>
      </c>
      <c r="B1486" s="55" t="s">
        <v>579</v>
      </c>
      <c r="C1486" s="67" t="s">
        <v>1503</v>
      </c>
      <c r="D1486" s="60">
        <v>230.13</v>
      </c>
      <c r="E1486" s="68" t="s">
        <v>1497</v>
      </c>
    </row>
    <row r="1487" spans="1:5" ht="15">
      <c r="A1487" s="57">
        <v>1480</v>
      </c>
      <c r="B1487" s="55" t="s">
        <v>580</v>
      </c>
      <c r="C1487" s="67" t="s">
        <v>1503</v>
      </c>
      <c r="D1487" s="60">
        <v>4654.26</v>
      </c>
      <c r="E1487" s="68" t="s">
        <v>1497</v>
      </c>
    </row>
    <row r="1488" spans="1:5" ht="15">
      <c r="A1488" s="57">
        <v>1481</v>
      </c>
      <c r="B1488" s="55" t="s">
        <v>1397</v>
      </c>
      <c r="C1488" s="67" t="s">
        <v>1503</v>
      </c>
      <c r="D1488" s="60">
        <v>284.05</v>
      </c>
      <c r="E1488" s="68" t="s">
        <v>1497</v>
      </c>
    </row>
    <row r="1489" spans="1:5" ht="15">
      <c r="A1489" s="57">
        <v>1482</v>
      </c>
      <c r="B1489" s="55" t="s">
        <v>574</v>
      </c>
      <c r="C1489" s="67" t="s">
        <v>1503</v>
      </c>
      <c r="D1489" s="60">
        <v>2885.82</v>
      </c>
      <c r="E1489" s="68" t="s">
        <v>1497</v>
      </c>
    </row>
    <row r="1490" spans="1:5" ht="15">
      <c r="A1490" s="57">
        <v>1483</v>
      </c>
      <c r="B1490" s="55" t="s">
        <v>1398</v>
      </c>
      <c r="C1490" s="67" t="s">
        <v>1503</v>
      </c>
      <c r="D1490" s="60">
        <v>3846.01</v>
      </c>
      <c r="E1490" s="68" t="s">
        <v>1497</v>
      </c>
    </row>
    <row r="1491" spans="1:5" ht="15">
      <c r="A1491" s="57">
        <v>1484</v>
      </c>
      <c r="B1491" s="55" t="s">
        <v>1399</v>
      </c>
      <c r="C1491" s="67" t="s">
        <v>1503</v>
      </c>
      <c r="D1491" s="60">
        <v>863.66</v>
      </c>
      <c r="E1491" s="68" t="s">
        <v>1497</v>
      </c>
    </row>
    <row r="1492" spans="1:5" ht="15">
      <c r="A1492" s="57">
        <v>1485</v>
      </c>
      <c r="B1492" s="55" t="s">
        <v>1400</v>
      </c>
      <c r="C1492" s="67" t="s">
        <v>1503</v>
      </c>
      <c r="D1492" s="60">
        <v>451.69</v>
      </c>
      <c r="E1492" s="68" t="s">
        <v>1497</v>
      </c>
    </row>
    <row r="1493" spans="1:5" ht="15">
      <c r="A1493" s="57">
        <v>1486</v>
      </c>
      <c r="B1493" s="55" t="s">
        <v>1401</v>
      </c>
      <c r="C1493" s="67" t="s">
        <v>1503</v>
      </c>
      <c r="D1493" s="60">
        <v>2600.87</v>
      </c>
      <c r="E1493" s="68" t="s">
        <v>1497</v>
      </c>
    </row>
    <row r="1494" spans="1:5" ht="15">
      <c r="A1494" s="57">
        <v>1487</v>
      </c>
      <c r="B1494" s="55" t="s">
        <v>1402</v>
      </c>
      <c r="C1494" s="67" t="s">
        <v>1503</v>
      </c>
      <c r="D1494" s="60">
        <v>559.32000000000005</v>
      </c>
      <c r="E1494" s="68" t="s">
        <v>1497</v>
      </c>
    </row>
    <row r="1495" spans="1:5" ht="15">
      <c r="A1495" s="57">
        <v>1488</v>
      </c>
      <c r="B1495" s="55" t="s">
        <v>1403</v>
      </c>
      <c r="C1495" s="67" t="s">
        <v>1503</v>
      </c>
      <c r="D1495" s="60">
        <v>3993.18</v>
      </c>
      <c r="E1495" s="68" t="s">
        <v>1497</v>
      </c>
    </row>
    <row r="1496" spans="1:5" ht="15">
      <c r="A1496" s="57">
        <v>1489</v>
      </c>
      <c r="B1496" s="55" t="s">
        <v>1404</v>
      </c>
      <c r="C1496" s="67" t="s">
        <v>1503</v>
      </c>
      <c r="D1496" s="60">
        <v>4522.1899999999996</v>
      </c>
      <c r="E1496" s="68" t="s">
        <v>1497</v>
      </c>
    </row>
    <row r="1497" spans="1:5" ht="15">
      <c r="A1497" s="57">
        <v>1490</v>
      </c>
      <c r="B1497" s="55" t="s">
        <v>1405</v>
      </c>
      <c r="C1497" s="67" t="s">
        <v>1503</v>
      </c>
      <c r="D1497" s="60">
        <v>224.28</v>
      </c>
      <c r="E1497" s="68" t="s">
        <v>1497</v>
      </c>
    </row>
    <row r="1498" spans="1:5" ht="15">
      <c r="A1498" s="57">
        <v>1491</v>
      </c>
      <c r="B1498" s="55" t="s">
        <v>1406</v>
      </c>
      <c r="C1498" s="67" t="s">
        <v>1503</v>
      </c>
      <c r="D1498" s="60">
        <v>2993.94</v>
      </c>
      <c r="E1498" s="68" t="s">
        <v>1497</v>
      </c>
    </row>
    <row r="1499" spans="1:5" ht="15">
      <c r="A1499" s="57">
        <v>1492</v>
      </c>
      <c r="B1499" s="55" t="s">
        <v>1407</v>
      </c>
      <c r="C1499" s="67" t="s">
        <v>1503</v>
      </c>
      <c r="D1499" s="60">
        <v>1125.0899999999999</v>
      </c>
      <c r="E1499" s="68" t="s">
        <v>1497</v>
      </c>
    </row>
    <row r="1500" spans="1:5" ht="15">
      <c r="A1500" s="57">
        <v>1493</v>
      </c>
      <c r="B1500" s="55" t="s">
        <v>332</v>
      </c>
      <c r="C1500" s="67" t="s">
        <v>1503</v>
      </c>
      <c r="D1500" s="60">
        <v>3778.36</v>
      </c>
      <c r="E1500" s="68" t="s">
        <v>1497</v>
      </c>
    </row>
    <row r="1501" spans="1:5" ht="15">
      <c r="A1501" s="57">
        <v>1494</v>
      </c>
      <c r="B1501" s="55" t="s">
        <v>1408</v>
      </c>
      <c r="C1501" s="67" t="s">
        <v>1503</v>
      </c>
      <c r="D1501" s="60">
        <v>513.96</v>
      </c>
      <c r="E1501" s="68" t="s">
        <v>1497</v>
      </c>
    </row>
    <row r="1502" spans="1:5" ht="15">
      <c r="A1502" s="57">
        <v>1495</v>
      </c>
      <c r="B1502" s="55" t="s">
        <v>1409</v>
      </c>
      <c r="C1502" s="67" t="s">
        <v>1503</v>
      </c>
      <c r="D1502" s="60">
        <v>4346.41</v>
      </c>
      <c r="E1502" s="68" t="s">
        <v>1497</v>
      </c>
    </row>
    <row r="1503" spans="1:5" ht="15">
      <c r="A1503" s="57">
        <v>1496</v>
      </c>
      <c r="B1503" s="55" t="s">
        <v>1410</v>
      </c>
      <c r="C1503" s="67" t="s">
        <v>1503</v>
      </c>
      <c r="D1503" s="60">
        <v>2752.31</v>
      </c>
      <c r="E1503" s="68" t="s">
        <v>1497</v>
      </c>
    </row>
    <row r="1504" spans="1:5" ht="15">
      <c r="A1504" s="57">
        <v>1497</v>
      </c>
      <c r="B1504" s="55" t="s">
        <v>599</v>
      </c>
      <c r="C1504" s="67" t="s">
        <v>1503</v>
      </c>
      <c r="D1504" s="60">
        <v>3645.04</v>
      </c>
      <c r="E1504" s="68" t="s">
        <v>1497</v>
      </c>
    </row>
    <row r="1505" spans="1:5" ht="15">
      <c r="A1505" s="57">
        <v>1498</v>
      </c>
      <c r="B1505" s="55" t="s">
        <v>1411</v>
      </c>
      <c r="C1505" s="67" t="s">
        <v>1503</v>
      </c>
      <c r="D1505" s="60">
        <v>878.93</v>
      </c>
      <c r="E1505" s="68" t="s">
        <v>1497</v>
      </c>
    </row>
    <row r="1506" spans="1:5" ht="15">
      <c r="A1506" s="57">
        <v>1499</v>
      </c>
      <c r="B1506" s="55" t="s">
        <v>1412</v>
      </c>
      <c r="C1506" s="67" t="s">
        <v>1503</v>
      </c>
      <c r="D1506" s="60">
        <v>125.99</v>
      </c>
      <c r="E1506" s="68" t="s">
        <v>1497</v>
      </c>
    </row>
    <row r="1507" spans="1:5" ht="15">
      <c r="A1507" s="57">
        <v>1500</v>
      </c>
      <c r="B1507" s="55" t="s">
        <v>1413</v>
      </c>
      <c r="C1507" s="67" t="s">
        <v>1503</v>
      </c>
      <c r="D1507" s="60">
        <v>2926.18</v>
      </c>
      <c r="E1507" s="68" t="s">
        <v>1497</v>
      </c>
    </row>
    <row r="1508" spans="1:5" ht="15">
      <c r="A1508" s="57">
        <v>1501</v>
      </c>
      <c r="B1508" s="55" t="s">
        <v>573</v>
      </c>
      <c r="C1508" s="67" t="s">
        <v>1503</v>
      </c>
      <c r="D1508" s="60">
        <v>4763.97</v>
      </c>
      <c r="E1508" s="68" t="s">
        <v>1497</v>
      </c>
    </row>
    <row r="1509" spans="1:5" ht="15">
      <c r="A1509" s="57">
        <v>1502</v>
      </c>
      <c r="B1509" s="55" t="s">
        <v>1414</v>
      </c>
      <c r="C1509" s="67" t="s">
        <v>1503</v>
      </c>
      <c r="D1509" s="60">
        <v>84.93</v>
      </c>
      <c r="E1509" s="68" t="s">
        <v>1497</v>
      </c>
    </row>
    <row r="1510" spans="1:5" ht="15">
      <c r="A1510" s="57">
        <v>1503</v>
      </c>
      <c r="B1510" s="55" t="s">
        <v>1415</v>
      </c>
      <c r="C1510" s="67" t="s">
        <v>1503</v>
      </c>
      <c r="D1510" s="60">
        <v>3147.07</v>
      </c>
      <c r="E1510" s="68" t="s">
        <v>1497</v>
      </c>
    </row>
    <row r="1511" spans="1:5" ht="15">
      <c r="A1511" s="57">
        <v>1504</v>
      </c>
      <c r="B1511" s="55" t="s">
        <v>629</v>
      </c>
      <c r="C1511" s="67" t="s">
        <v>1503</v>
      </c>
      <c r="D1511" s="60">
        <v>732.59</v>
      </c>
      <c r="E1511" s="68" t="s">
        <v>1497</v>
      </c>
    </row>
    <row r="1512" spans="1:5" ht="15">
      <c r="A1512" s="57">
        <v>1505</v>
      </c>
      <c r="B1512" s="55" t="s">
        <v>1416</v>
      </c>
      <c r="C1512" s="67" t="s">
        <v>1503</v>
      </c>
      <c r="D1512" s="60">
        <v>671.79</v>
      </c>
      <c r="E1512" s="68" t="s">
        <v>1497</v>
      </c>
    </row>
    <row r="1513" spans="1:5" ht="15">
      <c r="A1513" s="57">
        <v>1506</v>
      </c>
      <c r="B1513" s="55" t="s">
        <v>1417</v>
      </c>
      <c r="C1513" s="67" t="s">
        <v>1503</v>
      </c>
      <c r="D1513" s="60">
        <v>46.82</v>
      </c>
      <c r="E1513" s="68" t="s">
        <v>1497</v>
      </c>
    </row>
    <row r="1514" spans="1:5" ht="15">
      <c r="A1514" s="57">
        <v>1507</v>
      </c>
      <c r="B1514" s="55" t="s">
        <v>1418</v>
      </c>
      <c r="C1514" s="67" t="s">
        <v>1503</v>
      </c>
      <c r="D1514" s="60">
        <v>3162.32</v>
      </c>
      <c r="E1514" s="68" t="s">
        <v>1497</v>
      </c>
    </row>
    <row r="1515" spans="1:5" ht="15">
      <c r="A1515" s="57">
        <v>1508</v>
      </c>
      <c r="B1515" s="55" t="s">
        <v>1419</v>
      </c>
      <c r="C1515" s="67" t="s">
        <v>1503</v>
      </c>
      <c r="D1515" s="60">
        <v>3874</v>
      </c>
      <c r="E1515" s="68" t="s">
        <v>1497</v>
      </c>
    </row>
    <row r="1516" spans="1:5" ht="15">
      <c r="A1516" s="57">
        <v>1509</v>
      </c>
      <c r="B1516" s="55" t="s">
        <v>1420</v>
      </c>
      <c r="C1516" s="67" t="s">
        <v>1503</v>
      </c>
      <c r="D1516" s="60">
        <v>1068.3800000000001</v>
      </c>
      <c r="E1516" s="68" t="s">
        <v>1497</v>
      </c>
    </row>
    <row r="1517" spans="1:5" ht="15">
      <c r="A1517" s="57">
        <v>1510</v>
      </c>
      <c r="B1517" s="55" t="s">
        <v>1421</v>
      </c>
      <c r="C1517" s="67" t="s">
        <v>1503</v>
      </c>
      <c r="D1517" s="60">
        <v>4509.75</v>
      </c>
      <c r="E1517" s="68" t="s">
        <v>1497</v>
      </c>
    </row>
    <row r="1518" spans="1:5" ht="15">
      <c r="A1518" s="57">
        <v>1511</v>
      </c>
      <c r="B1518" s="55" t="s">
        <v>1422</v>
      </c>
      <c r="C1518" s="67" t="s">
        <v>1503</v>
      </c>
      <c r="D1518" s="60">
        <v>3572.74</v>
      </c>
      <c r="E1518" s="68" t="s">
        <v>1497</v>
      </c>
    </row>
    <row r="1519" spans="1:5" ht="15">
      <c r="A1519" s="57">
        <v>1512</v>
      </c>
      <c r="B1519" s="55" t="s">
        <v>1423</v>
      </c>
      <c r="C1519" s="67" t="s">
        <v>1503</v>
      </c>
      <c r="D1519" s="60">
        <v>2042.39</v>
      </c>
      <c r="E1519" s="68" t="s">
        <v>1497</v>
      </c>
    </row>
    <row r="1520" spans="1:5" ht="15">
      <c r="A1520" s="57">
        <v>1513</v>
      </c>
      <c r="B1520" s="55" t="s">
        <v>1424</v>
      </c>
      <c r="C1520" s="67" t="s">
        <v>1503</v>
      </c>
      <c r="D1520" s="60">
        <v>80.8</v>
      </c>
      <c r="E1520" s="68" t="s">
        <v>1497</v>
      </c>
    </row>
    <row r="1521" spans="1:5" ht="15">
      <c r="A1521" s="57">
        <v>1514</v>
      </c>
      <c r="B1521" s="55" t="s">
        <v>1425</v>
      </c>
      <c r="C1521" s="67" t="s">
        <v>1503</v>
      </c>
      <c r="D1521" s="60">
        <v>1159.74</v>
      </c>
      <c r="E1521" s="68" t="s">
        <v>1497</v>
      </c>
    </row>
    <row r="1522" spans="1:5" ht="15">
      <c r="A1522" s="57">
        <v>1515</v>
      </c>
      <c r="B1522" s="55" t="s">
        <v>1426</v>
      </c>
      <c r="C1522" s="67" t="s">
        <v>1503</v>
      </c>
      <c r="D1522" s="60">
        <v>1579.63</v>
      </c>
      <c r="E1522" s="68" t="s">
        <v>1497</v>
      </c>
    </row>
    <row r="1523" spans="1:5" ht="15">
      <c r="A1523" s="57">
        <v>1516</v>
      </c>
      <c r="B1523" s="55" t="s">
        <v>1427</v>
      </c>
      <c r="C1523" s="67" t="s">
        <v>1503</v>
      </c>
      <c r="D1523" s="60">
        <v>2433.09</v>
      </c>
      <c r="E1523" s="68" t="s">
        <v>1497</v>
      </c>
    </row>
    <row r="1524" spans="1:5" ht="15">
      <c r="A1524" s="57">
        <v>1517</v>
      </c>
      <c r="B1524" s="55" t="s">
        <v>1428</v>
      </c>
      <c r="C1524" s="67" t="s">
        <v>1503</v>
      </c>
      <c r="D1524" s="60">
        <v>824.08</v>
      </c>
      <c r="E1524" s="68" t="s">
        <v>1497</v>
      </c>
    </row>
    <row r="1525" spans="1:5" ht="15">
      <c r="A1525" s="57">
        <v>1518</v>
      </c>
      <c r="B1525" s="55" t="s">
        <v>148</v>
      </c>
      <c r="C1525" s="67" t="s">
        <v>1503</v>
      </c>
      <c r="D1525" s="60">
        <v>3512.55</v>
      </c>
      <c r="E1525" s="68" t="s">
        <v>1497</v>
      </c>
    </row>
    <row r="1526" spans="1:5" ht="15">
      <c r="A1526" s="57">
        <v>1519</v>
      </c>
      <c r="B1526" s="55" t="s">
        <v>1429</v>
      </c>
      <c r="C1526" s="67" t="s">
        <v>1503</v>
      </c>
      <c r="D1526" s="60">
        <v>81.709999999999994</v>
      </c>
      <c r="E1526" s="68" t="s">
        <v>1497</v>
      </c>
    </row>
    <row r="1527" spans="1:5" ht="15">
      <c r="A1527" s="57">
        <v>1520</v>
      </c>
      <c r="B1527" s="55" t="s">
        <v>1430</v>
      </c>
      <c r="C1527" s="67" t="s">
        <v>1503</v>
      </c>
      <c r="D1527" s="60">
        <v>4604.51</v>
      </c>
      <c r="E1527" s="68" t="s">
        <v>1497</v>
      </c>
    </row>
    <row r="1528" spans="1:5" ht="15">
      <c r="A1528" s="57">
        <v>1521</v>
      </c>
      <c r="B1528" s="55" t="s">
        <v>1431</v>
      </c>
      <c r="C1528" s="67" t="s">
        <v>1503</v>
      </c>
      <c r="D1528" s="60">
        <v>3223.62</v>
      </c>
      <c r="E1528" s="68" t="s">
        <v>1497</v>
      </c>
    </row>
    <row r="1529" spans="1:5" ht="15">
      <c r="A1529" s="57">
        <v>1522</v>
      </c>
      <c r="B1529" s="55" t="s">
        <v>1432</v>
      </c>
      <c r="C1529" s="67" t="s">
        <v>1503</v>
      </c>
      <c r="D1529" s="60">
        <v>386.85</v>
      </c>
      <c r="E1529" s="68" t="s">
        <v>1497</v>
      </c>
    </row>
    <row r="1530" spans="1:5" ht="15">
      <c r="A1530" s="57">
        <v>1523</v>
      </c>
      <c r="B1530" s="55" t="s">
        <v>1433</v>
      </c>
      <c r="C1530" s="67" t="s">
        <v>1503</v>
      </c>
      <c r="D1530" s="60">
        <v>4289.96</v>
      </c>
      <c r="E1530" s="68" t="s">
        <v>1497</v>
      </c>
    </row>
    <row r="1531" spans="1:5" ht="15">
      <c r="A1531" s="57">
        <v>1524</v>
      </c>
      <c r="B1531" s="55" t="s">
        <v>1434</v>
      </c>
      <c r="C1531" s="67" t="s">
        <v>1503</v>
      </c>
      <c r="D1531" s="60">
        <v>401.76</v>
      </c>
      <c r="E1531" s="68" t="s">
        <v>1497</v>
      </c>
    </row>
    <row r="1532" spans="1:5" ht="15">
      <c r="A1532" s="57">
        <v>1525</v>
      </c>
      <c r="B1532" s="55" t="s">
        <v>1435</v>
      </c>
      <c r="C1532" s="67" t="s">
        <v>1503</v>
      </c>
      <c r="D1532" s="60">
        <v>3605.63</v>
      </c>
      <c r="E1532" s="68" t="s">
        <v>1497</v>
      </c>
    </row>
    <row r="1533" spans="1:5" ht="15">
      <c r="A1533" s="57">
        <v>1526</v>
      </c>
      <c r="B1533" s="55" t="s">
        <v>586</v>
      </c>
      <c r="C1533" s="67" t="s">
        <v>1503</v>
      </c>
      <c r="D1533" s="60">
        <v>2365.69</v>
      </c>
      <c r="E1533" s="68" t="s">
        <v>1497</v>
      </c>
    </row>
    <row r="1534" spans="1:5" ht="15">
      <c r="A1534" s="57">
        <v>1527</v>
      </c>
      <c r="B1534" s="55" t="s">
        <v>1436</v>
      </c>
      <c r="C1534" s="67" t="s">
        <v>1503</v>
      </c>
      <c r="D1534" s="60">
        <v>1188.1400000000001</v>
      </c>
      <c r="E1534" s="68" t="s">
        <v>1497</v>
      </c>
    </row>
    <row r="1535" spans="1:5" ht="15">
      <c r="A1535" s="57">
        <v>1528</v>
      </c>
      <c r="B1535" s="55" t="s">
        <v>408</v>
      </c>
      <c r="C1535" s="67" t="s">
        <v>1503</v>
      </c>
      <c r="D1535" s="60">
        <v>1856.52</v>
      </c>
      <c r="E1535" s="68" t="s">
        <v>1497</v>
      </c>
    </row>
    <row r="1536" spans="1:5" ht="15">
      <c r="A1536" s="57">
        <v>1529</v>
      </c>
      <c r="B1536" s="55" t="s">
        <v>1437</v>
      </c>
      <c r="C1536" s="67" t="s">
        <v>1503</v>
      </c>
      <c r="D1536" s="60">
        <v>1458.81</v>
      </c>
      <c r="E1536" s="68" t="s">
        <v>1497</v>
      </c>
    </row>
    <row r="1537" spans="1:5" ht="15">
      <c r="A1537" s="57">
        <v>1530</v>
      </c>
      <c r="B1537" s="55" t="s">
        <v>492</v>
      </c>
      <c r="C1537" s="67" t="s">
        <v>1503</v>
      </c>
      <c r="D1537" s="60">
        <v>3889.3</v>
      </c>
      <c r="E1537" s="68" t="s">
        <v>1497</v>
      </c>
    </row>
    <row r="1538" spans="1:5" ht="15">
      <c r="A1538" s="57">
        <v>1531</v>
      </c>
      <c r="B1538" s="55" t="s">
        <v>1438</v>
      </c>
      <c r="C1538" s="67" t="s">
        <v>1503</v>
      </c>
      <c r="D1538" s="60">
        <v>1629.34</v>
      </c>
      <c r="E1538" s="68" t="s">
        <v>1497</v>
      </c>
    </row>
    <row r="1539" spans="1:5" ht="15">
      <c r="A1539" s="57">
        <v>1532</v>
      </c>
      <c r="B1539" s="55" t="s">
        <v>1439</v>
      </c>
      <c r="C1539" s="67" t="s">
        <v>1503</v>
      </c>
      <c r="D1539" s="60">
        <v>1165.71</v>
      </c>
      <c r="E1539" s="68" t="s">
        <v>1497</v>
      </c>
    </row>
    <row r="1540" spans="1:5" ht="15">
      <c r="A1540" s="57">
        <v>1533</v>
      </c>
      <c r="B1540" s="55" t="s">
        <v>458</v>
      </c>
      <c r="C1540" s="67" t="s">
        <v>1503</v>
      </c>
      <c r="D1540" s="60">
        <v>1658.75</v>
      </c>
      <c r="E1540" s="68" t="s">
        <v>1497</v>
      </c>
    </row>
    <row r="1541" spans="1:5" ht="15">
      <c r="A1541" s="57">
        <v>1534</v>
      </c>
      <c r="B1541" s="55" t="s">
        <v>144</v>
      </c>
      <c r="C1541" s="67" t="s">
        <v>1503</v>
      </c>
      <c r="D1541" s="60">
        <v>3712.79</v>
      </c>
      <c r="E1541" s="68" t="s">
        <v>1497</v>
      </c>
    </row>
    <row r="1542" spans="1:5" ht="15">
      <c r="A1542" s="57">
        <v>1535</v>
      </c>
      <c r="B1542" s="55" t="s">
        <v>1440</v>
      </c>
      <c r="C1542" s="67" t="s">
        <v>1503</v>
      </c>
      <c r="D1542" s="60">
        <v>4250.33</v>
      </c>
      <c r="E1542" s="68" t="s">
        <v>1497</v>
      </c>
    </row>
    <row r="1543" spans="1:5" ht="15">
      <c r="A1543" s="57">
        <v>1536</v>
      </c>
      <c r="B1543" s="55" t="s">
        <v>1441</v>
      </c>
      <c r="C1543" s="67" t="s">
        <v>1503</v>
      </c>
      <c r="D1543" s="60">
        <v>3704.55</v>
      </c>
      <c r="E1543" s="68" t="s">
        <v>1497</v>
      </c>
    </row>
    <row r="1544" spans="1:5" ht="15">
      <c r="A1544" s="57">
        <v>1537</v>
      </c>
      <c r="B1544" s="55" t="s">
        <v>321</v>
      </c>
      <c r="C1544" s="67" t="s">
        <v>1503</v>
      </c>
      <c r="D1544" s="60">
        <v>1608.47</v>
      </c>
      <c r="E1544" s="68" t="s">
        <v>1497</v>
      </c>
    </row>
    <row r="1545" spans="1:5" ht="15">
      <c r="A1545" s="57">
        <v>1538</v>
      </c>
      <c r="B1545" s="55" t="s">
        <v>590</v>
      </c>
      <c r="C1545" s="67" t="s">
        <v>1503</v>
      </c>
      <c r="D1545" s="60">
        <v>389.46</v>
      </c>
      <c r="E1545" s="68" t="s">
        <v>1497</v>
      </c>
    </row>
    <row r="1546" spans="1:5" ht="15">
      <c r="A1546" s="57">
        <v>1539</v>
      </c>
      <c r="B1546" s="55" t="s">
        <v>589</v>
      </c>
      <c r="C1546" s="67" t="s">
        <v>1503</v>
      </c>
      <c r="D1546" s="60">
        <v>18.16</v>
      </c>
      <c r="E1546" s="68" t="s">
        <v>1497</v>
      </c>
    </row>
    <row r="1547" spans="1:5" ht="15">
      <c r="A1547" s="57">
        <v>1540</v>
      </c>
      <c r="B1547" s="55" t="s">
        <v>595</v>
      </c>
      <c r="C1547" s="67" t="s">
        <v>1503</v>
      </c>
      <c r="D1547" s="60">
        <v>1866.52</v>
      </c>
      <c r="E1547" s="68" t="s">
        <v>1497</v>
      </c>
    </row>
    <row r="1548" spans="1:5" ht="15">
      <c r="A1548" s="57">
        <v>1541</v>
      </c>
      <c r="B1548" s="55" t="s">
        <v>572</v>
      </c>
      <c r="C1548" s="67" t="s">
        <v>1503</v>
      </c>
      <c r="D1548" s="60">
        <v>2915.53</v>
      </c>
      <c r="E1548" s="68" t="s">
        <v>1497</v>
      </c>
    </row>
    <row r="1549" spans="1:5" ht="15">
      <c r="A1549" s="57">
        <v>1542</v>
      </c>
      <c r="B1549" s="55" t="s">
        <v>571</v>
      </c>
      <c r="C1549" s="67" t="s">
        <v>1503</v>
      </c>
      <c r="D1549" s="60">
        <v>4684.76</v>
      </c>
      <c r="E1549" s="68" t="s">
        <v>1497</v>
      </c>
    </row>
    <row r="1550" spans="1:5" ht="15">
      <c r="A1550" s="57">
        <v>1543</v>
      </c>
      <c r="B1550" s="55" t="s">
        <v>597</v>
      </c>
      <c r="C1550" s="67" t="s">
        <v>1503</v>
      </c>
      <c r="D1550" s="60">
        <v>692.34</v>
      </c>
      <c r="E1550" s="68" t="s">
        <v>1497</v>
      </c>
    </row>
    <row r="1551" spans="1:5" ht="15">
      <c r="A1551" s="57">
        <v>1544</v>
      </c>
      <c r="B1551" s="55" t="s">
        <v>578</v>
      </c>
      <c r="C1551" s="67" t="s">
        <v>1503</v>
      </c>
      <c r="D1551" s="60">
        <v>29.94</v>
      </c>
      <c r="E1551" s="68" t="s">
        <v>1497</v>
      </c>
    </row>
    <row r="1552" spans="1:5" ht="15">
      <c r="A1552" s="57">
        <v>1545</v>
      </c>
      <c r="B1552" s="55" t="s">
        <v>584</v>
      </c>
      <c r="C1552" s="67" t="s">
        <v>1503</v>
      </c>
      <c r="D1552" s="60">
        <v>2954.47</v>
      </c>
      <c r="E1552" s="68" t="s">
        <v>1497</v>
      </c>
    </row>
    <row r="1553" spans="1:5" ht="15">
      <c r="A1553" s="57">
        <v>1546</v>
      </c>
      <c r="B1553" s="55" t="s">
        <v>581</v>
      </c>
      <c r="C1553" s="67" t="s">
        <v>1503</v>
      </c>
      <c r="D1553" s="60">
        <v>1384.71</v>
      </c>
      <c r="E1553" s="68" t="s">
        <v>1497</v>
      </c>
    </row>
    <row r="1554" spans="1:5" ht="15">
      <c r="A1554" s="57">
        <v>1547</v>
      </c>
      <c r="B1554" s="55" t="s">
        <v>1442</v>
      </c>
      <c r="C1554" s="67" t="s">
        <v>1503</v>
      </c>
      <c r="D1554" s="60">
        <v>605.95000000000005</v>
      </c>
      <c r="E1554" s="68" t="s">
        <v>1497</v>
      </c>
    </row>
    <row r="1555" spans="1:5" ht="15">
      <c r="A1555" s="57">
        <v>1548</v>
      </c>
      <c r="B1555" s="55" t="s">
        <v>583</v>
      </c>
      <c r="C1555" s="67" t="s">
        <v>1503</v>
      </c>
      <c r="D1555" s="60">
        <v>318.55</v>
      </c>
      <c r="E1555" s="68" t="s">
        <v>1497</v>
      </c>
    </row>
    <row r="1556" spans="1:5" ht="15">
      <c r="A1556" s="57">
        <v>1549</v>
      </c>
      <c r="B1556" s="55" t="s">
        <v>582</v>
      </c>
      <c r="C1556" s="67" t="s">
        <v>1503</v>
      </c>
      <c r="D1556" s="60">
        <v>810.94</v>
      </c>
      <c r="E1556" s="68" t="s">
        <v>1497</v>
      </c>
    </row>
    <row r="1557" spans="1:5" ht="15">
      <c r="A1557" s="57">
        <v>1550</v>
      </c>
      <c r="B1557" s="55" t="s">
        <v>1443</v>
      </c>
      <c r="C1557" s="67" t="s">
        <v>1503</v>
      </c>
      <c r="D1557" s="60">
        <v>97.65</v>
      </c>
      <c r="E1557" s="68" t="s">
        <v>1497</v>
      </c>
    </row>
    <row r="1558" spans="1:5" ht="15">
      <c r="A1558" s="57">
        <v>1551</v>
      </c>
      <c r="B1558" s="55" t="s">
        <v>598</v>
      </c>
      <c r="C1558" s="67" t="s">
        <v>1503</v>
      </c>
      <c r="D1558" s="60">
        <v>4592.74</v>
      </c>
      <c r="E1558" s="68" t="s">
        <v>1497</v>
      </c>
    </row>
    <row r="1559" spans="1:5" ht="15">
      <c r="A1559" s="57">
        <v>1552</v>
      </c>
      <c r="B1559" s="55" t="s">
        <v>1444</v>
      </c>
      <c r="C1559" s="67" t="s">
        <v>1503</v>
      </c>
      <c r="D1559" s="60">
        <v>1849.86</v>
      </c>
      <c r="E1559" s="68" t="s">
        <v>1497</v>
      </c>
    </row>
    <row r="1560" spans="1:5" ht="15">
      <c r="A1560" s="57">
        <v>1553</v>
      </c>
      <c r="B1560" s="55" t="s">
        <v>1445</v>
      </c>
      <c r="C1560" s="67" t="s">
        <v>1503</v>
      </c>
      <c r="D1560" s="60">
        <v>691.42</v>
      </c>
      <c r="E1560" s="68" t="s">
        <v>1497</v>
      </c>
    </row>
    <row r="1561" spans="1:5" ht="15">
      <c r="A1561" s="57">
        <v>1554</v>
      </c>
      <c r="B1561" s="55" t="s">
        <v>1446</v>
      </c>
      <c r="C1561" s="67" t="s">
        <v>1503</v>
      </c>
      <c r="D1561" s="60">
        <v>2620.77</v>
      </c>
      <c r="E1561" s="68" t="s">
        <v>1497</v>
      </c>
    </row>
    <row r="1562" spans="1:5" ht="15">
      <c r="A1562" s="57">
        <v>1555</v>
      </c>
      <c r="B1562" s="55" t="s">
        <v>1447</v>
      </c>
      <c r="C1562" s="67" t="s">
        <v>1503</v>
      </c>
      <c r="D1562" s="60">
        <v>2144.7800000000002</v>
      </c>
      <c r="E1562" s="68" t="s">
        <v>1497</v>
      </c>
    </row>
    <row r="1563" spans="1:5" ht="15">
      <c r="A1563" s="57">
        <v>1556</v>
      </c>
      <c r="B1563" s="55" t="s">
        <v>585</v>
      </c>
      <c r="C1563" s="67" t="s">
        <v>1503</v>
      </c>
      <c r="D1563" s="60">
        <v>1804.89</v>
      </c>
      <c r="E1563" s="68" t="s">
        <v>1497</v>
      </c>
    </row>
    <row r="1564" spans="1:5" ht="15">
      <c r="A1564" s="57">
        <v>1557</v>
      </c>
      <c r="B1564" s="55" t="s">
        <v>575</v>
      </c>
      <c r="C1564" s="67" t="s">
        <v>1503</v>
      </c>
      <c r="D1564" s="60">
        <v>1773.5</v>
      </c>
      <c r="E1564" s="68" t="s">
        <v>1497</v>
      </c>
    </row>
    <row r="1565" spans="1:5" ht="15">
      <c r="A1565" s="57">
        <v>1558</v>
      </c>
      <c r="B1565" s="55" t="s">
        <v>1448</v>
      </c>
      <c r="C1565" s="67" t="s">
        <v>1503</v>
      </c>
      <c r="D1565" s="60">
        <v>3022.86</v>
      </c>
      <c r="E1565" s="68" t="s">
        <v>1497</v>
      </c>
    </row>
    <row r="1566" spans="1:5" ht="15">
      <c r="A1566" s="57">
        <v>1559</v>
      </c>
      <c r="B1566" s="55" t="s">
        <v>1449</v>
      </c>
      <c r="C1566" s="67" t="s">
        <v>1503</v>
      </c>
      <c r="D1566" s="60">
        <v>3040.61</v>
      </c>
      <c r="E1566" s="68" t="s">
        <v>1497</v>
      </c>
    </row>
    <row r="1567" spans="1:5" ht="15">
      <c r="A1567" s="57">
        <v>1560</v>
      </c>
      <c r="B1567" s="55" t="s">
        <v>1450</v>
      </c>
      <c r="C1567" s="67" t="s">
        <v>1503</v>
      </c>
      <c r="D1567" s="60">
        <v>3589.41</v>
      </c>
      <c r="E1567" s="68" t="s">
        <v>1497</v>
      </c>
    </row>
    <row r="1568" spans="1:5" ht="15">
      <c r="A1568" s="57">
        <v>1561</v>
      </c>
      <c r="B1568" s="55" t="s">
        <v>1451</v>
      </c>
      <c r="C1568" s="67" t="s">
        <v>1503</v>
      </c>
      <c r="D1568" s="60">
        <v>4837.8599999999997</v>
      </c>
      <c r="E1568" s="68" t="s">
        <v>1497</v>
      </c>
    </row>
    <row r="1569" spans="1:5" ht="15">
      <c r="A1569" s="57">
        <v>1562</v>
      </c>
      <c r="B1569" s="55" t="s">
        <v>1452</v>
      </c>
      <c r="C1569" s="67" t="s">
        <v>1503</v>
      </c>
      <c r="D1569" s="60">
        <v>1877.8</v>
      </c>
      <c r="E1569" s="68" t="s">
        <v>1497</v>
      </c>
    </row>
    <row r="1570" spans="1:5" ht="15">
      <c r="A1570" s="57">
        <v>1563</v>
      </c>
      <c r="B1570" s="55" t="s">
        <v>1453</v>
      </c>
      <c r="C1570" s="67" t="s">
        <v>1503</v>
      </c>
      <c r="D1570" s="60">
        <v>1635.41</v>
      </c>
      <c r="E1570" s="68" t="s">
        <v>1497</v>
      </c>
    </row>
    <row r="1571" spans="1:5" ht="15">
      <c r="A1571" s="57">
        <v>1564</v>
      </c>
      <c r="B1571" s="55" t="s">
        <v>1454</v>
      </c>
      <c r="C1571" s="67" t="s">
        <v>1503</v>
      </c>
      <c r="D1571" s="60">
        <v>4207.09</v>
      </c>
      <c r="E1571" s="68" t="s">
        <v>1497</v>
      </c>
    </row>
    <row r="1572" spans="1:5" ht="15">
      <c r="A1572" s="57">
        <v>1565</v>
      </c>
      <c r="B1572" s="55" t="s">
        <v>1455</v>
      </c>
      <c r="C1572" s="67" t="s">
        <v>1503</v>
      </c>
      <c r="D1572" s="60">
        <v>2680.49</v>
      </c>
      <c r="E1572" s="68" t="s">
        <v>1497</v>
      </c>
    </row>
    <row r="1573" spans="1:5" ht="15">
      <c r="A1573" s="57">
        <v>1566</v>
      </c>
      <c r="B1573" s="55" t="s">
        <v>440</v>
      </c>
      <c r="C1573" s="67" t="s">
        <v>1503</v>
      </c>
      <c r="D1573" s="60">
        <v>3066.06</v>
      </c>
      <c r="E1573" s="68" t="s">
        <v>1497</v>
      </c>
    </row>
    <row r="1574" spans="1:5" ht="15">
      <c r="A1574" s="57">
        <v>1567</v>
      </c>
      <c r="B1574" s="55" t="s">
        <v>1456</v>
      </c>
      <c r="C1574" s="67" t="s">
        <v>1503</v>
      </c>
      <c r="D1574" s="60">
        <v>3302.43</v>
      </c>
      <c r="E1574" s="68" t="s">
        <v>1497</v>
      </c>
    </row>
    <row r="1575" spans="1:5" ht="15">
      <c r="A1575" s="57">
        <v>1568</v>
      </c>
      <c r="B1575" s="55" t="s">
        <v>562</v>
      </c>
      <c r="C1575" s="67" t="s">
        <v>1503</v>
      </c>
      <c r="D1575" s="60">
        <v>3016.64</v>
      </c>
      <c r="E1575" s="68" t="s">
        <v>1497</v>
      </c>
    </row>
    <row r="1576" spans="1:5" ht="15">
      <c r="A1576" s="57">
        <v>1569</v>
      </c>
      <c r="B1576" s="55" t="s">
        <v>1457</v>
      </c>
      <c r="C1576" s="67" t="s">
        <v>1503</v>
      </c>
      <c r="D1576" s="60">
        <v>938.15</v>
      </c>
      <c r="E1576" s="68" t="s">
        <v>1497</v>
      </c>
    </row>
    <row r="1577" spans="1:5" ht="15">
      <c r="A1577" s="57">
        <v>1570</v>
      </c>
      <c r="B1577" s="55" t="s">
        <v>1458</v>
      </c>
      <c r="C1577" s="67" t="s">
        <v>1503</v>
      </c>
      <c r="D1577" s="60">
        <v>1945.23</v>
      </c>
      <c r="E1577" s="68" t="s">
        <v>1497</v>
      </c>
    </row>
    <row r="1578" spans="1:5" ht="15">
      <c r="A1578" s="57">
        <v>1571</v>
      </c>
      <c r="B1578" s="55" t="s">
        <v>1459</v>
      </c>
      <c r="C1578" s="67" t="s">
        <v>1503</v>
      </c>
      <c r="D1578" s="60">
        <v>303.06</v>
      </c>
      <c r="E1578" s="68" t="s">
        <v>1497</v>
      </c>
    </row>
    <row r="1579" spans="1:5" ht="15">
      <c r="A1579" s="57">
        <v>1572</v>
      </c>
      <c r="B1579" s="55" t="s">
        <v>1460</v>
      </c>
      <c r="C1579" s="67" t="s">
        <v>1503</v>
      </c>
      <c r="D1579" s="60">
        <v>100.45</v>
      </c>
      <c r="E1579" s="68" t="s">
        <v>1497</v>
      </c>
    </row>
    <row r="1580" spans="1:5" ht="15">
      <c r="A1580" s="57">
        <v>1573</v>
      </c>
      <c r="B1580" s="55" t="s">
        <v>1461</v>
      </c>
      <c r="C1580" s="67" t="s">
        <v>1503</v>
      </c>
      <c r="D1580" s="60">
        <v>2218.7199999999998</v>
      </c>
      <c r="E1580" s="68" t="s">
        <v>1497</v>
      </c>
    </row>
    <row r="1581" spans="1:5" ht="15">
      <c r="A1581" s="57">
        <v>1574</v>
      </c>
      <c r="B1581" s="55" t="s">
        <v>1462</v>
      </c>
      <c r="C1581" s="67" t="s">
        <v>1503</v>
      </c>
      <c r="D1581" s="60">
        <v>3608.18</v>
      </c>
      <c r="E1581" s="68" t="s">
        <v>1497</v>
      </c>
    </row>
    <row r="1582" spans="1:5" ht="15">
      <c r="A1582" s="57">
        <v>1575</v>
      </c>
      <c r="B1582" s="55" t="s">
        <v>1463</v>
      </c>
      <c r="C1582" s="67" t="s">
        <v>1503</v>
      </c>
      <c r="D1582" s="60">
        <v>1763.85</v>
      </c>
      <c r="E1582" s="68" t="s">
        <v>1497</v>
      </c>
    </row>
    <row r="1583" spans="1:5" ht="15">
      <c r="A1583" s="57">
        <v>1576</v>
      </c>
      <c r="B1583" s="55" t="s">
        <v>1464</v>
      </c>
      <c r="C1583" s="67" t="s">
        <v>1503</v>
      </c>
      <c r="D1583" s="60">
        <v>364.19</v>
      </c>
      <c r="E1583" s="68" t="s">
        <v>1497</v>
      </c>
    </row>
    <row r="1584" spans="1:5" ht="15">
      <c r="A1584" s="57">
        <v>1577</v>
      </c>
      <c r="B1584" s="55" t="s">
        <v>1465</v>
      </c>
      <c r="C1584" s="67" t="s">
        <v>1503</v>
      </c>
      <c r="D1584" s="60">
        <v>2057.38</v>
      </c>
      <c r="E1584" s="68" t="s">
        <v>1497</v>
      </c>
    </row>
    <row r="1585" spans="1:5" ht="15">
      <c r="A1585" s="57">
        <v>1578</v>
      </c>
      <c r="B1585" s="55" t="s">
        <v>1466</v>
      </c>
      <c r="C1585" s="67" t="s">
        <v>1503</v>
      </c>
      <c r="D1585" s="60">
        <v>4153.74</v>
      </c>
      <c r="E1585" s="68" t="s">
        <v>1497</v>
      </c>
    </row>
    <row r="1586" spans="1:5" ht="15">
      <c r="A1586" s="57">
        <v>1579</v>
      </c>
      <c r="B1586" s="55" t="s">
        <v>1467</v>
      </c>
      <c r="C1586" s="67" t="s">
        <v>1503</v>
      </c>
      <c r="D1586" s="60">
        <v>4344.5200000000004</v>
      </c>
      <c r="E1586" s="68" t="s">
        <v>1497</v>
      </c>
    </row>
    <row r="1587" spans="1:5" ht="15">
      <c r="A1587" s="57">
        <v>1580</v>
      </c>
      <c r="B1587" s="55" t="s">
        <v>1468</v>
      </c>
      <c r="C1587" s="67" t="s">
        <v>1503</v>
      </c>
      <c r="D1587" s="60">
        <v>2742.38</v>
      </c>
      <c r="E1587" s="68" t="s">
        <v>1497</v>
      </c>
    </row>
    <row r="1588" spans="1:5" ht="15">
      <c r="A1588" s="57">
        <v>1581</v>
      </c>
      <c r="B1588" s="55" t="s">
        <v>1469</v>
      </c>
      <c r="C1588" s="67" t="s">
        <v>1503</v>
      </c>
      <c r="D1588" s="60">
        <v>422.93</v>
      </c>
      <c r="E1588" s="68" t="s">
        <v>1497</v>
      </c>
    </row>
    <row r="1589" spans="1:5" ht="15">
      <c r="A1589" s="57">
        <v>1582</v>
      </c>
      <c r="B1589" s="55" t="s">
        <v>1470</v>
      </c>
      <c r="C1589" s="67" t="s">
        <v>1503</v>
      </c>
      <c r="D1589" s="60">
        <v>441.29</v>
      </c>
      <c r="E1589" s="68" t="s">
        <v>1497</v>
      </c>
    </row>
    <row r="1590" spans="1:5" ht="15">
      <c r="A1590" s="57">
        <v>1583</v>
      </c>
      <c r="B1590" s="55" t="s">
        <v>1471</v>
      </c>
      <c r="C1590" s="67" t="s">
        <v>1503</v>
      </c>
      <c r="D1590" s="60">
        <v>1142.1199999999999</v>
      </c>
      <c r="E1590" s="68" t="s">
        <v>1497</v>
      </c>
    </row>
    <row r="1591" spans="1:5" ht="15">
      <c r="A1591" s="57">
        <v>1584</v>
      </c>
      <c r="B1591" s="55" t="s">
        <v>416</v>
      </c>
      <c r="C1591" s="67" t="s">
        <v>1503</v>
      </c>
      <c r="D1591" s="60">
        <v>4705.3500000000004</v>
      </c>
      <c r="E1591" s="68" t="s">
        <v>1497</v>
      </c>
    </row>
    <row r="1592" spans="1:5" ht="15">
      <c r="A1592" s="57">
        <v>1585</v>
      </c>
      <c r="B1592" s="55" t="s">
        <v>1472</v>
      </c>
      <c r="C1592" s="67" t="s">
        <v>1503</v>
      </c>
      <c r="D1592" s="60">
        <v>271.41000000000003</v>
      </c>
      <c r="E1592" s="68" t="s">
        <v>1497</v>
      </c>
    </row>
    <row r="1593" spans="1:5" ht="15">
      <c r="A1593" s="57">
        <v>1586</v>
      </c>
      <c r="B1593" s="55" t="s">
        <v>1473</v>
      </c>
      <c r="C1593" s="67" t="s">
        <v>1503</v>
      </c>
      <c r="D1593" s="60">
        <v>1306.71</v>
      </c>
      <c r="E1593" s="68" t="s">
        <v>1497</v>
      </c>
    </row>
    <row r="1594" spans="1:5" ht="15">
      <c r="A1594" s="57">
        <v>1587</v>
      </c>
      <c r="B1594" s="55" t="s">
        <v>412</v>
      </c>
      <c r="C1594" s="67" t="s">
        <v>1503</v>
      </c>
      <c r="D1594" s="60">
        <v>3084.84</v>
      </c>
      <c r="E1594" s="68" t="s">
        <v>1497</v>
      </c>
    </row>
    <row r="1595" spans="1:5" ht="15">
      <c r="A1595" s="57">
        <v>1588</v>
      </c>
      <c r="B1595" s="55" t="s">
        <v>414</v>
      </c>
      <c r="C1595" s="67" t="s">
        <v>1503</v>
      </c>
      <c r="D1595" s="60">
        <v>562.41</v>
      </c>
      <c r="E1595" s="68" t="s">
        <v>1497</v>
      </c>
    </row>
    <row r="1596" spans="1:5" ht="15">
      <c r="A1596" s="57">
        <v>1589</v>
      </c>
      <c r="B1596" s="55" t="s">
        <v>1474</v>
      </c>
      <c r="C1596" s="67" t="s">
        <v>1503</v>
      </c>
      <c r="D1596" s="60">
        <v>863.34</v>
      </c>
      <c r="E1596" s="68" t="s">
        <v>1497</v>
      </c>
    </row>
    <row r="1597" spans="1:5" ht="15">
      <c r="A1597" s="57">
        <v>1590</v>
      </c>
      <c r="B1597" s="55" t="s">
        <v>1475</v>
      </c>
      <c r="C1597" s="67" t="s">
        <v>1503</v>
      </c>
      <c r="D1597" s="60">
        <v>2633.03</v>
      </c>
      <c r="E1597" s="68" t="s">
        <v>1497</v>
      </c>
    </row>
    <row r="1598" spans="1:5" ht="15">
      <c r="A1598" s="57">
        <v>1591</v>
      </c>
      <c r="B1598" s="55" t="s">
        <v>1476</v>
      </c>
      <c r="C1598" s="67" t="s">
        <v>1503</v>
      </c>
      <c r="D1598" s="60">
        <v>2392.7199999999998</v>
      </c>
      <c r="E1598" s="68" t="s">
        <v>1497</v>
      </c>
    </row>
    <row r="1599" spans="1:5" ht="15">
      <c r="A1599" s="57">
        <v>1592</v>
      </c>
      <c r="B1599" s="55" t="s">
        <v>1477</v>
      </c>
      <c r="C1599" s="67" t="s">
        <v>1503</v>
      </c>
      <c r="D1599" s="60">
        <v>1241.6099999999999</v>
      </c>
      <c r="E1599" s="68" t="s">
        <v>1497</v>
      </c>
    </row>
    <row r="1600" spans="1:5" ht="15">
      <c r="A1600" s="57">
        <v>1593</v>
      </c>
      <c r="B1600" s="55" t="s">
        <v>1478</v>
      </c>
      <c r="C1600" s="67" t="s">
        <v>1503</v>
      </c>
      <c r="D1600" s="60">
        <v>277.61</v>
      </c>
      <c r="E1600" s="68" t="s">
        <v>1497</v>
      </c>
    </row>
    <row r="1601" spans="1:5" ht="15">
      <c r="A1601" s="57">
        <v>1594</v>
      </c>
      <c r="B1601" s="55" t="s">
        <v>1479</v>
      </c>
      <c r="C1601" s="67" t="s">
        <v>1503</v>
      </c>
      <c r="D1601" s="60">
        <v>3322.75</v>
      </c>
      <c r="E1601" s="68" t="s">
        <v>1497</v>
      </c>
    </row>
    <row r="1602" spans="1:5" ht="15">
      <c r="A1602" s="57">
        <v>1595</v>
      </c>
      <c r="B1602" s="55" t="s">
        <v>1480</v>
      </c>
      <c r="C1602" s="67" t="s">
        <v>1503</v>
      </c>
      <c r="D1602" s="60">
        <v>1290.6099999999999</v>
      </c>
      <c r="E1602" s="68" t="s">
        <v>1497</v>
      </c>
    </row>
    <row r="1603" spans="1:5" ht="15">
      <c r="A1603" s="57">
        <v>1596</v>
      </c>
      <c r="B1603" s="55" t="s">
        <v>1481</v>
      </c>
      <c r="C1603" s="67" t="s">
        <v>1503</v>
      </c>
      <c r="D1603" s="60">
        <v>2674.03</v>
      </c>
      <c r="E1603" s="68" t="s">
        <v>1497</v>
      </c>
    </row>
    <row r="1604" spans="1:5" ht="15">
      <c r="A1604" s="57">
        <v>1597</v>
      </c>
      <c r="B1604" s="55" t="s">
        <v>1482</v>
      </c>
      <c r="C1604" s="67" t="s">
        <v>1503</v>
      </c>
      <c r="D1604" s="60">
        <v>4312.3500000000004</v>
      </c>
      <c r="E1604" s="68" t="s">
        <v>1497</v>
      </c>
    </row>
    <row r="1605" spans="1:5" ht="15">
      <c r="A1605" s="57">
        <v>1598</v>
      </c>
      <c r="B1605" s="55" t="s">
        <v>1483</v>
      </c>
      <c r="C1605" s="67" t="s">
        <v>1503</v>
      </c>
      <c r="D1605" s="60">
        <v>96.52</v>
      </c>
      <c r="E1605" s="68" t="s">
        <v>1497</v>
      </c>
    </row>
    <row r="1606" spans="1:5" ht="15">
      <c r="A1606" s="57">
        <v>1599</v>
      </c>
      <c r="B1606" s="55" t="s">
        <v>537</v>
      </c>
      <c r="C1606" s="67" t="s">
        <v>1503</v>
      </c>
      <c r="D1606" s="60">
        <v>1063.97</v>
      </c>
      <c r="E1606" s="68" t="s">
        <v>1497</v>
      </c>
    </row>
    <row r="1607" spans="1:5" ht="15">
      <c r="A1607" s="57">
        <v>1600</v>
      </c>
      <c r="B1607" s="55" t="s">
        <v>1484</v>
      </c>
      <c r="C1607" s="67" t="s">
        <v>1503</v>
      </c>
      <c r="D1607" s="60">
        <v>434.16</v>
      </c>
      <c r="E1607" s="68" t="s">
        <v>1497</v>
      </c>
    </row>
    <row r="1608" spans="1:5" ht="14.25">
      <c r="A1608" s="71" t="s">
        <v>1485</v>
      </c>
      <c r="B1608" s="71"/>
      <c r="C1608" s="59"/>
      <c r="D1608" s="59">
        <f t="shared" ref="D1608" si="0">SUM(D1609:D1612)</f>
        <v>8019.57</v>
      </c>
      <c r="E1608" s="68" t="s">
        <v>1497</v>
      </c>
    </row>
    <row r="1609" spans="1:5" ht="15">
      <c r="A1609" s="57">
        <v>1601</v>
      </c>
      <c r="B1609" s="55" t="s">
        <v>1486</v>
      </c>
      <c r="C1609" s="67" t="s">
        <v>1504</v>
      </c>
      <c r="D1609" s="60">
        <v>738.29</v>
      </c>
      <c r="E1609" s="68" t="s">
        <v>1499</v>
      </c>
    </row>
    <row r="1610" spans="1:5" ht="15">
      <c r="A1610" s="57">
        <v>1602</v>
      </c>
      <c r="B1610" s="55" t="s">
        <v>1487</v>
      </c>
      <c r="C1610" s="67" t="s">
        <v>1504</v>
      </c>
      <c r="D1610" s="60">
        <v>2481.96</v>
      </c>
      <c r="E1610" s="68" t="s">
        <v>1499</v>
      </c>
    </row>
    <row r="1611" spans="1:5" ht="15">
      <c r="A1611" s="57">
        <v>1603</v>
      </c>
      <c r="B1611" s="55" t="s">
        <v>1488</v>
      </c>
      <c r="C1611" s="67" t="s">
        <v>1504</v>
      </c>
      <c r="D1611" s="60">
        <v>1222.3599999999999</v>
      </c>
      <c r="E1611" s="68" t="s">
        <v>1499</v>
      </c>
    </row>
    <row r="1612" spans="1:5" ht="15">
      <c r="A1612" s="57">
        <v>1604</v>
      </c>
      <c r="B1612" s="55" t="s">
        <v>348</v>
      </c>
      <c r="C1612" s="67" t="s">
        <v>1504</v>
      </c>
      <c r="D1612" s="60">
        <v>3576.96</v>
      </c>
      <c r="E1612" s="68" t="s">
        <v>1499</v>
      </c>
    </row>
  </sheetData>
  <mergeCells count="6">
    <mergeCell ref="A1608:B1608"/>
    <mergeCell ref="A4:C4"/>
    <mergeCell ref="A1:E1"/>
    <mergeCell ref="A107:C107"/>
    <mergeCell ref="A1318:C1318"/>
    <mergeCell ref="A1393:C1393"/>
  </mergeCells>
  <phoneticPr fontId="30" type="noConversion"/>
  <printOptions horizontalCentered="1"/>
  <pageMargins left="0.31496062992125984" right="0.31496062992125984" top="0.55118110236220474" bottom="0.55118110236220474" header="0.31496062992125984" footer="0"/>
  <pageSetup paperSize="9" scale="70" fitToHeight="0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0</vt:lpstr>
      <vt:lpstr>附1 资金安排表</vt:lpstr>
      <vt:lpstr>'附1 资金安排表'!Print_Area</vt:lpstr>
    </vt:vector>
  </TitlesOfParts>
  <Company>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冯光</cp:lastModifiedBy>
  <cp:lastPrinted>2019-11-25T09:08:13Z</cp:lastPrinted>
  <dcterms:created xsi:type="dcterms:W3CDTF">2017-10-24T08:12:33Z</dcterms:created>
  <dcterms:modified xsi:type="dcterms:W3CDTF">2019-11-25T09:08:35Z</dcterms:modified>
</cp:coreProperties>
</file>